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 tabRatio="721" activeTab="2"/>
  </bookViews>
  <sheets>
    <sheet name="2-1" sheetId="22" r:id="rId1"/>
    <sheet name="2-2" sheetId="23" r:id="rId2"/>
    <sheet name="2-3" sheetId="24" r:id="rId3"/>
    <sheet name="2-4" sheetId="25" r:id="rId4"/>
    <sheet name="2-5" sheetId="26" r:id="rId5"/>
    <sheet name="2-6" sheetId="29" r:id="rId6"/>
    <sheet name="2-7 " sheetId="51" r:id="rId7"/>
    <sheet name="2-8" sheetId="30" r:id="rId8"/>
    <sheet name="2-9" sheetId="33" r:id="rId9"/>
    <sheet name="2-10" sheetId="31" r:id="rId10"/>
    <sheet name="2-11" sheetId="32" r:id="rId11"/>
    <sheet name="2-12" sheetId="34" r:id="rId12"/>
    <sheet name="2-13" sheetId="36" r:id="rId13"/>
    <sheet name="2-14" sheetId="37" r:id="rId14"/>
    <sheet name="2-15" sheetId="38" r:id="rId15"/>
    <sheet name="2-16" sheetId="39" r:id="rId16"/>
    <sheet name="2-17" sheetId="40" r:id="rId17"/>
    <sheet name="2-18" sheetId="41" r:id="rId18"/>
    <sheet name="2-19" sheetId="42" r:id="rId19"/>
    <sheet name="2-20" sheetId="43" r:id="rId20"/>
    <sheet name="2-21" sheetId="44" r:id="rId21"/>
    <sheet name="2-22" sheetId="45" r:id="rId22"/>
    <sheet name="2-23" sheetId="46" r:id="rId23"/>
  </sheets>
  <calcPr calcId="144525"/>
</workbook>
</file>

<file path=xl/sharedStrings.xml><?xml version="1.0" encoding="utf-8"?>
<sst xmlns="http://schemas.openxmlformats.org/spreadsheetml/2006/main" count="381" uniqueCount="44">
  <si>
    <t>分县市区地区生产总值</t>
  </si>
  <si>
    <t>指  标</t>
  </si>
  <si>
    <t>1-12月</t>
  </si>
  <si>
    <t>绝对额（万元）</t>
  </si>
  <si>
    <t>增速（%）</t>
  </si>
  <si>
    <t>全  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</si>
  <si>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</si>
  <si>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</si>
  <si>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</si>
  <si>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</si>
  <si>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</si>
  <si>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</si>
  <si>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</si>
  <si>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</si>
  <si>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湘西高新区</t>
  </si>
  <si>
    <t>分县市区第一产业增加值</t>
  </si>
  <si>
    <t>分县市区第二产业增加值</t>
  </si>
  <si>
    <t>分县市区第三产业增加值</t>
  </si>
  <si>
    <t>分县市区规模工业增加值</t>
  </si>
  <si>
    <t>-</t>
  </si>
  <si>
    <t>分县市区建筑业总产值</t>
  </si>
  <si>
    <t>绝对额（亿元）</t>
  </si>
  <si>
    <t>分县市规模以上服务业营业收入</t>
  </si>
  <si>
    <t>1-11月</t>
  </si>
  <si>
    <t>分县市区固定资产投资</t>
  </si>
  <si>
    <t>分县市区工业投资</t>
  </si>
  <si>
    <t>分县市区房地产开发投资</t>
  </si>
  <si>
    <t>分县市区施工项目</t>
  </si>
  <si>
    <t>绝对额（个）</t>
  </si>
  <si>
    <t>分县市区社会消费品零售总额</t>
  </si>
  <si>
    <t>分县市区实际利用内资</t>
  </si>
  <si>
    <t>分县市区财政总收入</t>
  </si>
  <si>
    <t>州本级</t>
  </si>
  <si>
    <t>分县市区地方财政收入</t>
  </si>
  <si>
    <t>分县市区财政支出</t>
  </si>
  <si>
    <t>分县市金融机构本外币存款余额</t>
  </si>
  <si>
    <t>分县市金融机构本外币贷款余额</t>
  </si>
  <si>
    <t>分县市居民人均可支配收入</t>
  </si>
  <si>
    <t>绝对额（元）</t>
  </si>
  <si>
    <t>分县市城镇居民人均可支配收入</t>
  </si>
  <si>
    <t>分县市农村居民人均可支配收入</t>
  </si>
  <si>
    <t>分县市全社会用电量</t>
  </si>
  <si>
    <t>绝对额（万千瓦时）</t>
  </si>
  <si>
    <t>分县市工业用电量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</si>
</sst>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_ "/>
    <numFmt numFmtId="177" formatCode="0_ "/>
    <numFmt numFmtId="178" formatCode="0.0"/>
    <numFmt numFmtId="179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SansSerif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theme="8" tint="0.399822992645039"/>
      </bottom>
      <diagonal/>
    </border>
    <border>
      <left/>
      <right/>
      <top style="medium">
        <color theme="8" tint="0.399822992645039"/>
      </top>
      <bottom/>
      <diagonal/>
    </border>
    <border>
      <left style="thin">
        <color theme="8" tint="0.399792474135563"/>
      </left>
      <right/>
      <top style="medium">
        <color theme="8" tint="0.399822992645039"/>
      </top>
      <bottom style="thin">
        <color theme="8" tint="0.399792474135563"/>
      </bottom>
      <diagonal/>
    </border>
    <border>
      <left/>
      <right/>
      <top style="medium">
        <color theme="8" tint="0.399822992645039"/>
      </top>
      <bottom style="thin">
        <color theme="8" tint="0.399792474135563"/>
      </bottom>
      <diagonal/>
    </border>
    <border>
      <left style="thin">
        <color theme="8" tint="0.399853511154515"/>
      </left>
      <right style="thin">
        <color theme="8" tint="0.399792474135563"/>
      </right>
      <top/>
      <bottom/>
      <diagonal/>
    </border>
    <border>
      <left style="thin">
        <color theme="8" tint="0.399792474135563"/>
      </left>
      <right/>
      <top/>
      <bottom/>
      <diagonal/>
    </border>
    <border>
      <left/>
      <right style="thin">
        <color theme="8" tint="0.399822992645039"/>
      </right>
      <top style="thin">
        <color theme="8" tint="0.399822992645039"/>
      </top>
      <bottom style="thin">
        <color theme="8" tint="0.399822992645039"/>
      </bottom>
      <diagonal/>
    </border>
    <border>
      <left style="thin">
        <color theme="8" tint="0.399822992645039"/>
      </left>
      <right style="thin">
        <color theme="8" tint="0.399822992645039"/>
      </right>
      <top style="thin">
        <color theme="8" tint="0.399822992645039"/>
      </top>
      <bottom style="thin">
        <color theme="8" tint="0.399822992645039"/>
      </bottom>
      <diagonal/>
    </border>
    <border>
      <left style="thin">
        <color theme="8" tint="0.399822992645039"/>
      </left>
      <right/>
      <top style="thin">
        <color theme="8" tint="0.399822992645039"/>
      </top>
      <bottom style="thin">
        <color theme="8" tint="0.399822992645039"/>
      </bottom>
      <diagonal/>
    </border>
    <border>
      <left/>
      <right style="thin">
        <color theme="8" tint="0.399822992645039"/>
      </right>
      <top style="thin">
        <color theme="8" tint="0.399822992645039"/>
      </top>
      <bottom style="medium">
        <color theme="8" tint="0.399792474135563"/>
      </bottom>
      <diagonal/>
    </border>
    <border>
      <left style="thin">
        <color theme="8" tint="0.399822992645039"/>
      </left>
      <right style="thin">
        <color theme="8" tint="0.399822992645039"/>
      </right>
      <top style="thin">
        <color theme="8" tint="0.399822992645039"/>
      </top>
      <bottom style="medium">
        <color theme="8" tint="0.399792474135563"/>
      </bottom>
      <diagonal/>
    </border>
    <border>
      <left style="thin">
        <color theme="8" tint="0.399822992645039"/>
      </left>
      <right/>
      <top style="thin">
        <color theme="8" tint="0.399822992645039"/>
      </top>
      <bottom style="medium">
        <color theme="8" tint="0.399792474135563"/>
      </bottom>
      <diagonal/>
    </border>
    <border>
      <left/>
      <right style="thin">
        <color theme="8" tint="0.399822992645039"/>
      </right>
      <top style="thin">
        <color theme="8" tint="0.399822992645039"/>
      </top>
      <bottom style="medium">
        <color theme="8" tint="0.399853511154515"/>
      </bottom>
      <diagonal/>
    </border>
    <border>
      <left style="thin">
        <color theme="8" tint="0.399822992645039"/>
      </left>
      <right style="thin">
        <color theme="8" tint="0.399822992645039"/>
      </right>
      <top style="thin">
        <color theme="8" tint="0.399822992645039"/>
      </top>
      <bottom style="medium">
        <color theme="8" tint="0.399853511154515"/>
      </bottom>
      <diagonal/>
    </border>
    <border>
      <left style="thin">
        <color theme="8" tint="0.399822992645039"/>
      </left>
      <right/>
      <top style="thin">
        <color theme="8" tint="0.399822992645039"/>
      </top>
      <bottom style="medium">
        <color theme="8" tint="0.399853511154515"/>
      </bottom>
      <diagonal/>
    </border>
    <border>
      <left style="thin">
        <color theme="8" tint="0.399792474135563"/>
      </left>
      <right/>
      <top style="thin">
        <color theme="8" tint="0.399822992645039"/>
      </top>
      <bottom style="thin">
        <color theme="8" tint="0.39982299264503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12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/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6" borderId="21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1" fillId="0" borderId="0"/>
    <xf numFmtId="0" fontId="18" fillId="0" borderId="2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20" borderId="24" applyNumberFormat="0" applyAlignment="0" applyProtection="0">
      <alignment vertical="center"/>
    </xf>
    <xf numFmtId="0" fontId="17" fillId="20" borderId="19" applyNumberFormat="0" applyAlignment="0" applyProtection="0">
      <alignment vertical="center"/>
    </xf>
    <xf numFmtId="0" fontId="4" fillId="5" borderId="17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0"/>
    <xf numFmtId="0" fontId="22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0" borderId="0" applyProtection="0"/>
    <xf numFmtId="0" fontId="3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77" fontId="2" fillId="3" borderId="7" xfId="0" applyNumberFormat="1" applyFont="1" applyFill="1" applyBorder="1" applyAlignment="1">
      <alignment horizontal="right" vertical="center"/>
    </xf>
    <xf numFmtId="176" fontId="2" fillId="3" borderId="7" xfId="0" applyNumberFormat="1" applyFont="1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0" fillId="3" borderId="10" xfId="0" applyFill="1" applyBorder="1" applyAlignment="1">
      <alignment horizontal="center" vertical="center"/>
    </xf>
    <xf numFmtId="177" fontId="0" fillId="3" borderId="7" xfId="0" applyNumberFormat="1" applyFill="1" applyBorder="1" applyAlignment="1">
      <alignment horizontal="right" vertical="center"/>
    </xf>
    <xf numFmtId="176" fontId="0" fillId="3" borderId="7" xfId="0" applyNumberFormat="1" applyFill="1" applyBorder="1" applyAlignment="1">
      <alignment horizontal="right" vertical="center"/>
    </xf>
    <xf numFmtId="1" fontId="2" fillId="3" borderId="8" xfId="0" applyNumberFormat="1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1" fontId="2" fillId="0" borderId="8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1" fontId="2" fillId="3" borderId="11" xfId="0" applyNumberFormat="1" applyFont="1" applyFill="1" applyBorder="1" applyAlignment="1">
      <alignment horizontal="right" vertical="center"/>
    </xf>
    <xf numFmtId="0" fontId="2" fillId="3" borderId="12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8" fontId="2" fillId="3" borderId="9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178" fontId="2" fillId="3" borderId="12" xfId="0" applyNumberFormat="1" applyFont="1" applyFill="1" applyBorder="1" applyAlignment="1">
      <alignment horizontal="right" vertical="center"/>
    </xf>
    <xf numFmtId="177" fontId="2" fillId="3" borderId="8" xfId="0" applyNumberFormat="1" applyFont="1" applyFill="1" applyBorder="1" applyAlignment="1">
      <alignment horizontal="right" vertical="center"/>
    </xf>
    <xf numFmtId="177" fontId="2" fillId="3" borderId="11" xfId="0" applyNumberFormat="1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right" vertical="center"/>
    </xf>
    <xf numFmtId="176" fontId="2" fillId="3" borderId="9" xfId="0" applyNumberFormat="1" applyFont="1" applyFill="1" applyBorder="1" applyAlignment="1">
      <alignment horizontal="right" vertical="center"/>
    </xf>
    <xf numFmtId="0" fontId="0" fillId="0" borderId="13" xfId="0" applyFill="1" applyBorder="1" applyAlignment="1">
      <alignment horizontal="center" vertical="center"/>
    </xf>
    <xf numFmtId="177" fontId="2" fillId="0" borderId="14" xfId="0" applyNumberFormat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0" fontId="2" fillId="0" borderId="0" xfId="0" applyFont="1">
      <alignment vertical="center"/>
    </xf>
    <xf numFmtId="0" fontId="0" fillId="0" borderId="14" xfId="0" applyFill="1" applyBorder="1" applyAlignment="1">
      <alignment horizontal="right" vertical="center"/>
    </xf>
    <xf numFmtId="1" fontId="0" fillId="3" borderId="8" xfId="0" applyNumberFormat="1" applyFill="1" applyBorder="1" applyAlignment="1">
      <alignment horizontal="right" vertical="center"/>
    </xf>
    <xf numFmtId="178" fontId="0" fillId="3" borderId="9" xfId="0" applyNumberForma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78" fontId="2" fillId="0" borderId="15" xfId="0" applyNumberFormat="1" applyFont="1" applyFill="1" applyBorder="1" applyAlignment="1">
      <alignment horizontal="right" vertical="center"/>
    </xf>
    <xf numFmtId="0" fontId="0" fillId="3" borderId="8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9" fontId="2" fillId="3" borderId="8" xfId="0" applyNumberFormat="1" applyFont="1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 wrapText="1"/>
    </xf>
    <xf numFmtId="179" fontId="2" fillId="0" borderId="8" xfId="0" applyNumberFormat="1" applyFont="1" applyFill="1" applyBorder="1" applyAlignment="1">
      <alignment horizontal="right" vertical="center"/>
    </xf>
    <xf numFmtId="1" fontId="2" fillId="0" borderId="14" xfId="0" applyNumberFormat="1" applyFont="1" applyFill="1" applyBorder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178" fontId="0" fillId="0" borderId="16" xfId="0" applyNumberFormat="1" applyBorder="1" applyAlignment="1">
      <alignment horizontal="right" vertical="center"/>
    </xf>
    <xf numFmtId="1" fontId="0" fillId="0" borderId="8" xfId="0" applyNumberFormat="1" applyFill="1" applyBorder="1" applyAlignment="1">
      <alignment horizontal="right" vertical="center"/>
    </xf>
    <xf numFmtId="178" fontId="0" fillId="0" borderId="9" xfId="0" applyNumberFormat="1" applyFill="1" applyBorder="1" applyAlignment="1">
      <alignment horizontal="right" vertical="center"/>
    </xf>
    <xf numFmtId="1" fontId="0" fillId="0" borderId="14" xfId="0" applyNumberFormat="1" applyFill="1" applyBorder="1" applyAlignment="1">
      <alignment horizontal="right" vertical="center"/>
    </xf>
    <xf numFmtId="178" fontId="0" fillId="0" borderId="15" xfId="0" applyNumberFormat="1" applyFill="1" applyBorder="1" applyAlignment="1">
      <alignment horizontal="right" vertical="center"/>
    </xf>
    <xf numFmtId="0" fontId="0" fillId="0" borderId="15" xfId="0" applyFill="1" applyBorder="1" applyAlignment="1">
      <alignment horizontal="right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0,0_x000d__x000a_NA_x000d__x000a_ 3 2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0,0_x000d__x000a_NA_x000d__x000a_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_Book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4" xfId="54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5" sqref="B5:C14"/>
    </sheetView>
  </sheetViews>
  <sheetFormatPr defaultColWidth="9" defaultRowHeight="13.5" outlineLevelCol="2"/>
  <cols>
    <col min="1" max="1" width="16.25" customWidth="1"/>
    <col min="2" max="2" width="17" customWidth="1"/>
    <col min="3" max="3" width="12.875" customWidth="1"/>
  </cols>
  <sheetData>
    <row r="1" ht="30.75" customHeight="1" spans="1:3">
      <c r="A1" s="1" t="s">
        <v>0</v>
      </c>
      <c r="B1" s="1"/>
      <c r="C1" s="1"/>
    </row>
    <row r="2" ht="4.5" customHeight="1" spans="1:3">
      <c r="A2" s="2"/>
      <c r="B2" s="2"/>
      <c r="C2" s="2"/>
    </row>
    <row r="3" ht="24.75" customHeight="1" spans="1:3">
      <c r="A3" s="3" t="s">
        <v>1</v>
      </c>
      <c r="B3" s="4" t="s">
        <v>2</v>
      </c>
      <c r="C3" s="5"/>
    </row>
    <row r="4" ht="27" customHeight="1" spans="1:3">
      <c r="A4" s="6"/>
      <c r="B4" s="7" t="s">
        <v>3</v>
      </c>
      <c r="C4" s="8" t="s">
        <v>4</v>
      </c>
    </row>
    <row r="5" ht="30.75" customHeight="1" spans="1:3">
      <c r="A5" s="9" t="s">
        <v>5</v>
      </c>
      <c r="B5" s="18">
        <v>8175276</v>
      </c>
      <c r="C5" s="26">
        <v>3.82</v>
      </c>
    </row>
    <row r="6" ht="30.75" customHeight="1" spans="1:3">
      <c r="A6" s="12" t="s">
        <v>6</v>
      </c>
      <c r="B6" s="20">
        <v>2291119.09358887</v>
      </c>
      <c r="C6" s="27">
        <v>4.35001101527148</v>
      </c>
    </row>
    <row r="7" ht="30.75" customHeight="1" spans="1:3">
      <c r="A7" s="9" t="s">
        <v>7</v>
      </c>
      <c r="B7" s="18">
        <v>820093.021755529</v>
      </c>
      <c r="C7" s="26">
        <v>5.05170204441516</v>
      </c>
    </row>
    <row r="8" ht="30.75" customHeight="1" spans="1:3">
      <c r="A8" s="12" t="s">
        <v>8</v>
      </c>
      <c r="B8" s="20">
        <v>994556.729295561</v>
      </c>
      <c r="C8" s="27">
        <v>3.23069474119722</v>
      </c>
    </row>
    <row r="9" ht="30.75" customHeight="1" spans="1:3">
      <c r="A9" s="9" t="s">
        <v>9</v>
      </c>
      <c r="B9" s="18">
        <v>818542.432689152</v>
      </c>
      <c r="C9" s="26">
        <v>1.43106352552771</v>
      </c>
    </row>
    <row r="10" ht="30.75" customHeight="1" spans="1:3">
      <c r="A10" s="12" t="s">
        <v>10</v>
      </c>
      <c r="B10" s="20">
        <v>804917.383508511</v>
      </c>
      <c r="C10" s="27">
        <v>3.30641323601186</v>
      </c>
    </row>
    <row r="11" ht="30.75" customHeight="1" spans="1:3">
      <c r="A11" s="9" t="s">
        <v>11</v>
      </c>
      <c r="B11" s="18">
        <v>350308.049456231</v>
      </c>
      <c r="C11" s="26">
        <v>3.56908959034827</v>
      </c>
    </row>
    <row r="12" ht="30.75" customHeight="1" spans="1:3">
      <c r="A12" s="12" t="s">
        <v>12</v>
      </c>
      <c r="B12" s="20">
        <v>1002003.05439025</v>
      </c>
      <c r="C12" s="27">
        <v>4.56436733528507</v>
      </c>
    </row>
    <row r="13" ht="30.75" customHeight="1" spans="1:3">
      <c r="A13" s="9" t="s">
        <v>13</v>
      </c>
      <c r="B13" s="18">
        <v>1093736.0807002</v>
      </c>
      <c r="C13" s="26">
        <v>4.02389437814259</v>
      </c>
    </row>
    <row r="14" ht="30.75" customHeight="1" spans="1:3">
      <c r="A14" s="35" t="s">
        <v>14</v>
      </c>
      <c r="B14" s="54">
        <v>846032.6</v>
      </c>
      <c r="C14" s="46">
        <v>4.5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K12" sqref="K12"/>
    </sheetView>
  </sheetViews>
  <sheetFormatPr defaultColWidth="9" defaultRowHeight="13.5" outlineLevelCol="2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ht="30.75" customHeight="1" spans="1:3">
      <c r="A1" s="1" t="s">
        <v>26</v>
      </c>
      <c r="B1" s="1"/>
      <c r="C1" s="1"/>
    </row>
    <row r="2" ht="4.5" customHeight="1" spans="1:3">
      <c r="A2" s="2"/>
      <c r="B2" s="2"/>
      <c r="C2" s="2"/>
    </row>
    <row r="3" ht="24.75" customHeight="1" spans="1:3">
      <c r="A3" s="3" t="s">
        <v>1</v>
      </c>
      <c r="B3" s="4" t="s">
        <v>2</v>
      </c>
      <c r="C3" s="5"/>
    </row>
    <row r="4" ht="27" customHeight="1" spans="1:3">
      <c r="A4" s="6"/>
      <c r="B4" s="7" t="s">
        <v>3</v>
      </c>
      <c r="C4" s="8" t="s">
        <v>4</v>
      </c>
    </row>
    <row r="5" ht="38.25" customHeight="1" spans="1:3">
      <c r="A5" s="9" t="s">
        <v>5</v>
      </c>
      <c r="B5" s="47">
        <v>1429939</v>
      </c>
      <c r="C5" s="26">
        <v>-6.25287235751304</v>
      </c>
    </row>
    <row r="6" ht="39.95" customHeight="1" spans="1:3">
      <c r="A6" s="12" t="s">
        <v>6</v>
      </c>
      <c r="B6" s="48">
        <v>622427</v>
      </c>
      <c r="C6" s="27">
        <v>-17.391604410014</v>
      </c>
    </row>
    <row r="7" ht="39.95" customHeight="1" spans="1:3">
      <c r="A7" s="9" t="s">
        <v>7</v>
      </c>
      <c r="B7" s="47">
        <v>16050</v>
      </c>
      <c r="C7" s="26">
        <v>31.5897351807822</v>
      </c>
    </row>
    <row r="8" ht="39.95" customHeight="1" spans="1:3">
      <c r="A8" s="12" t="s">
        <v>8</v>
      </c>
      <c r="B8" s="48">
        <v>282002</v>
      </c>
      <c r="C8" s="27">
        <v>22.2158177350362</v>
      </c>
    </row>
    <row r="9" ht="39.95" customHeight="1" spans="1:3">
      <c r="A9" s="9" t="s">
        <v>9</v>
      </c>
      <c r="B9" s="47">
        <v>77668</v>
      </c>
      <c r="C9" s="26">
        <v>-3.20417751966001</v>
      </c>
    </row>
    <row r="10" ht="39.95" customHeight="1" spans="1:3">
      <c r="A10" s="12" t="s">
        <v>10</v>
      </c>
      <c r="B10" s="48">
        <v>36251</v>
      </c>
      <c r="C10" s="27">
        <v>-26.2231357863888</v>
      </c>
    </row>
    <row r="11" ht="39.95" customHeight="1" spans="1:3">
      <c r="A11" s="9" t="s">
        <v>11</v>
      </c>
      <c r="B11" s="47">
        <v>26748</v>
      </c>
      <c r="C11" s="26">
        <v>-3.99138549892318</v>
      </c>
    </row>
    <row r="12" ht="39.95" customHeight="1" spans="1:3">
      <c r="A12" s="12" t="s">
        <v>12</v>
      </c>
      <c r="B12" s="48">
        <v>122812</v>
      </c>
      <c r="C12" s="27">
        <v>2.00840573450505</v>
      </c>
    </row>
    <row r="13" ht="39.95" customHeight="1" spans="1:3">
      <c r="A13" s="9" t="s">
        <v>13</v>
      </c>
      <c r="B13" s="47">
        <v>245981</v>
      </c>
      <c r="C13" s="26">
        <v>-2.10919249764209</v>
      </c>
    </row>
    <row r="14" ht="39.95" customHeight="1" spans="1:3">
      <c r="A14" s="35" t="s">
        <v>14</v>
      </c>
      <c r="B14" s="39">
        <v>247411</v>
      </c>
      <c r="C14" s="46">
        <v>-22.5688837145254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G9" sqref="G9"/>
    </sheetView>
  </sheetViews>
  <sheetFormatPr defaultColWidth="9" defaultRowHeight="13.5" outlineLevelCol="2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ht="30.75" customHeight="1" spans="1:3">
      <c r="A1" s="1" t="s">
        <v>27</v>
      </c>
      <c r="B1" s="1"/>
      <c r="C1" s="1"/>
    </row>
    <row r="2" ht="4.5" customHeight="1" spans="1:3">
      <c r="A2" s="2"/>
      <c r="B2" s="2"/>
      <c r="C2" s="2"/>
    </row>
    <row r="3" ht="24.75" customHeight="1" spans="1:3">
      <c r="A3" s="3" t="s">
        <v>1</v>
      </c>
      <c r="B3" s="4" t="s">
        <v>2</v>
      </c>
      <c r="C3" s="5"/>
    </row>
    <row r="4" ht="27" customHeight="1" spans="1:3">
      <c r="A4" s="6"/>
      <c r="B4" s="42" t="s">
        <v>28</v>
      </c>
      <c r="C4" s="8" t="s">
        <v>4</v>
      </c>
    </row>
    <row r="5" ht="38.25" customHeight="1" spans="1:3">
      <c r="A5" s="9" t="s">
        <v>5</v>
      </c>
      <c r="B5" s="43" t="s">
        <v>19</v>
      </c>
      <c r="C5" s="26">
        <v>0.709219858156018</v>
      </c>
    </row>
    <row r="6" ht="39.95" customHeight="1" spans="1:3">
      <c r="A6" s="12" t="s">
        <v>6</v>
      </c>
      <c r="B6" s="44" t="s">
        <v>19</v>
      </c>
      <c r="C6" s="27">
        <v>-14.1221374045801</v>
      </c>
    </row>
    <row r="7" ht="39.95" customHeight="1" spans="1:3">
      <c r="A7" s="9" t="s">
        <v>7</v>
      </c>
      <c r="B7" s="43" t="s">
        <v>19</v>
      </c>
      <c r="C7" s="26">
        <v>7.84313725490196</v>
      </c>
    </row>
    <row r="8" ht="39.95" customHeight="1" spans="1:3">
      <c r="A8" s="12" t="s">
        <v>8</v>
      </c>
      <c r="B8" s="44" t="s">
        <v>19</v>
      </c>
      <c r="C8" s="27">
        <v>-8.33333333333334</v>
      </c>
    </row>
    <row r="9" ht="39.95" customHeight="1" spans="1:3">
      <c r="A9" s="9" t="s">
        <v>9</v>
      </c>
      <c r="B9" s="43" t="s">
        <v>19</v>
      </c>
      <c r="C9" s="26">
        <v>7.47663551401869</v>
      </c>
    </row>
    <row r="10" ht="39.95" customHeight="1" spans="1:3">
      <c r="A10" s="12" t="s">
        <v>10</v>
      </c>
      <c r="B10" s="44" t="s">
        <v>19</v>
      </c>
      <c r="C10" s="27">
        <v>27.1428571428571</v>
      </c>
    </row>
    <row r="11" ht="39.95" customHeight="1" spans="1:3">
      <c r="A11" s="9" t="s">
        <v>11</v>
      </c>
      <c r="B11" s="43" t="s">
        <v>19</v>
      </c>
      <c r="C11" s="26">
        <v>10.9090909090909</v>
      </c>
    </row>
    <row r="12" ht="39.95" customHeight="1" spans="1:3">
      <c r="A12" s="12" t="s">
        <v>12</v>
      </c>
      <c r="B12" s="44" t="s">
        <v>19</v>
      </c>
      <c r="C12" s="27">
        <v>10.8108108108108</v>
      </c>
    </row>
    <row r="13" ht="39.95" customHeight="1" spans="1:3">
      <c r="A13" s="9" t="s">
        <v>13</v>
      </c>
      <c r="B13" s="43" t="s">
        <v>19</v>
      </c>
      <c r="C13" s="26">
        <v>7.54716981132075</v>
      </c>
    </row>
    <row r="14" ht="39.95" customHeight="1" spans="1:3">
      <c r="A14" s="35" t="s">
        <v>14</v>
      </c>
      <c r="B14" s="45" t="s">
        <v>19</v>
      </c>
      <c r="C14" s="46">
        <v>-32.4324324324324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O10" sqref="O10"/>
    </sheetView>
  </sheetViews>
  <sheetFormatPr defaultColWidth="9" defaultRowHeight="13.5" outlineLevelCol="4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ht="30.75" customHeight="1" spans="1:3">
      <c r="A1" s="1" t="s">
        <v>29</v>
      </c>
      <c r="B1" s="1"/>
      <c r="C1" s="1"/>
    </row>
    <row r="2" ht="4.5" customHeight="1" spans="1:3">
      <c r="A2" s="2"/>
      <c r="B2" s="2"/>
      <c r="C2" s="2"/>
    </row>
    <row r="3" ht="24.75" customHeight="1" spans="1:3">
      <c r="A3" s="3" t="s">
        <v>1</v>
      </c>
      <c r="B3" s="4" t="s">
        <v>2</v>
      </c>
      <c r="C3" s="5"/>
    </row>
    <row r="4" ht="27" customHeight="1" spans="1:3">
      <c r="A4" s="6"/>
      <c r="B4" s="7" t="s">
        <v>3</v>
      </c>
      <c r="C4" s="8" t="s">
        <v>4</v>
      </c>
    </row>
    <row r="5" ht="38.25" customHeight="1" spans="1:4">
      <c r="A5" s="9" t="s">
        <v>5</v>
      </c>
      <c r="B5" s="18">
        <v>2842762.2655751</v>
      </c>
      <c r="C5" s="26">
        <v>2.1453238160368</v>
      </c>
      <c r="D5" s="38"/>
    </row>
    <row r="6" ht="39.95" customHeight="1" spans="1:4">
      <c r="A6" s="12" t="s">
        <v>6</v>
      </c>
      <c r="B6" s="20">
        <v>1222468.58912519</v>
      </c>
      <c r="C6" s="27">
        <v>2.6365558530535</v>
      </c>
      <c r="D6" s="38"/>
    </row>
    <row r="7" ht="39.95" customHeight="1" spans="1:4">
      <c r="A7" s="9" t="s">
        <v>7</v>
      </c>
      <c r="B7" s="18">
        <v>199011.257990713</v>
      </c>
      <c r="C7" s="26">
        <v>1.53808226275902</v>
      </c>
      <c r="D7" s="38"/>
    </row>
    <row r="8" ht="39.95" customHeight="1" spans="1:4">
      <c r="A8" s="12" t="s">
        <v>8</v>
      </c>
      <c r="B8" s="20">
        <v>467149.25109625</v>
      </c>
      <c r="C8" s="27">
        <v>1.29347045589032</v>
      </c>
      <c r="D8" s="38"/>
    </row>
    <row r="9" ht="39.95" customHeight="1" spans="1:4">
      <c r="A9" s="9" t="s">
        <v>9</v>
      </c>
      <c r="B9" s="18">
        <v>148464.464440114</v>
      </c>
      <c r="C9" s="26">
        <v>2.08932453869241</v>
      </c>
      <c r="D9" s="38"/>
    </row>
    <row r="10" ht="39.95" customHeight="1" spans="1:4">
      <c r="A10" s="12" t="s">
        <v>10</v>
      </c>
      <c r="B10" s="20">
        <v>111476.542234706</v>
      </c>
      <c r="C10" s="27">
        <v>2.24835028012071</v>
      </c>
      <c r="D10" s="38"/>
    </row>
    <row r="11" ht="39.95" customHeight="1" spans="1:4">
      <c r="A11" s="9" t="s">
        <v>11</v>
      </c>
      <c r="B11" s="18">
        <v>73762.065783638</v>
      </c>
      <c r="C11" s="26">
        <v>2.5389020323527</v>
      </c>
      <c r="D11" s="38"/>
    </row>
    <row r="12" ht="39.95" customHeight="1" spans="1:4">
      <c r="A12" s="12" t="s">
        <v>12</v>
      </c>
      <c r="B12" s="20">
        <v>274241.866324453</v>
      </c>
      <c r="C12" s="27">
        <v>2.07177160684049</v>
      </c>
      <c r="D12" s="38"/>
    </row>
    <row r="13" ht="39.95" customHeight="1" spans="1:4">
      <c r="A13" s="9" t="s">
        <v>13</v>
      </c>
      <c r="B13" s="18">
        <v>346188.228580037</v>
      </c>
      <c r="C13" s="26">
        <v>1.89558747556556</v>
      </c>
      <c r="D13" s="38"/>
    </row>
    <row r="14" ht="39.95" customHeight="1" spans="1:3">
      <c r="A14" s="35" t="s">
        <v>14</v>
      </c>
      <c r="B14" s="39" t="s">
        <v>19</v>
      </c>
      <c r="C14" s="39" t="s">
        <v>19</v>
      </c>
    </row>
    <row r="25" spans="5:5">
      <c r="E25" s="40">
        <v>590788.709160022</v>
      </c>
    </row>
    <row r="26" spans="5:5">
      <c r="E26" s="41">
        <v>29.1769457819966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K13" sqref="K13"/>
    </sheetView>
  </sheetViews>
  <sheetFormatPr defaultColWidth="9" defaultRowHeight="13.5" outlineLevelCol="2"/>
  <cols>
    <col min="1" max="1" width="16.25" customWidth="1"/>
    <col min="2" max="2" width="17.5" customWidth="1"/>
    <col min="3" max="3" width="13.875" customWidth="1"/>
    <col min="4" max="4" width="7.125" customWidth="1"/>
    <col min="5" max="5" width="12.625"/>
    <col min="8" max="8" width="13.75"/>
  </cols>
  <sheetData>
    <row r="1" ht="30.75" customHeight="1" spans="1:3">
      <c r="A1" s="1" t="s">
        <v>30</v>
      </c>
      <c r="B1" s="1"/>
      <c r="C1" s="1"/>
    </row>
    <row r="2" ht="4.5" customHeight="1" spans="1:3">
      <c r="A2" s="2"/>
      <c r="B2" s="2"/>
      <c r="C2" s="2"/>
    </row>
    <row r="3" ht="24.75" customHeight="1" spans="1:3">
      <c r="A3" s="3" t="s">
        <v>1</v>
      </c>
      <c r="B3" s="4" t="s">
        <v>2</v>
      </c>
      <c r="C3" s="5"/>
    </row>
    <row r="4" ht="27" customHeight="1" spans="1:3">
      <c r="A4" s="6"/>
      <c r="B4" s="7" t="s">
        <v>3</v>
      </c>
      <c r="C4" s="8" t="s">
        <v>4</v>
      </c>
    </row>
    <row r="5" ht="38.25" customHeight="1" spans="1:3">
      <c r="A5" s="9" t="s">
        <v>5</v>
      </c>
      <c r="B5" s="29">
        <v>2087242.2929</v>
      </c>
      <c r="C5" s="34">
        <v>15.3918251765062</v>
      </c>
    </row>
    <row r="6" ht="39.95" customHeight="1" spans="1:3">
      <c r="A6" s="12" t="s">
        <v>6</v>
      </c>
      <c r="B6" s="13">
        <v>414746.1331</v>
      </c>
      <c r="C6" s="14">
        <v>6.88092084477065</v>
      </c>
    </row>
    <row r="7" ht="39.95" customHeight="1" spans="1:3">
      <c r="A7" s="9" t="s">
        <v>7</v>
      </c>
      <c r="B7" s="29">
        <v>106403.5</v>
      </c>
      <c r="C7" s="34">
        <v>-1.42541206342806</v>
      </c>
    </row>
    <row r="8" ht="39.95" customHeight="1" spans="1:3">
      <c r="A8" s="12" t="s">
        <v>8</v>
      </c>
      <c r="B8" s="13">
        <v>287293.542</v>
      </c>
      <c r="C8" s="14">
        <v>6.57867168531304</v>
      </c>
    </row>
    <row r="9" ht="39.95" customHeight="1" spans="1:3">
      <c r="A9" s="9" t="s">
        <v>9</v>
      </c>
      <c r="B9" s="29">
        <v>246232.4139</v>
      </c>
      <c r="C9" s="34">
        <v>20.3902618384199</v>
      </c>
    </row>
    <row r="10" ht="39.95" customHeight="1" spans="1:3">
      <c r="A10" s="12" t="s">
        <v>10</v>
      </c>
      <c r="B10" s="13">
        <v>188700</v>
      </c>
      <c r="C10" s="14">
        <v>12.495528794563</v>
      </c>
    </row>
    <row r="11" ht="39.95" customHeight="1" spans="1:3">
      <c r="A11" s="9" t="s">
        <v>11</v>
      </c>
      <c r="B11" s="29">
        <v>81503.72</v>
      </c>
      <c r="C11" s="34">
        <v>68.2012941209005</v>
      </c>
    </row>
    <row r="12" ht="39.95" customHeight="1" spans="1:3">
      <c r="A12" s="12" t="s">
        <v>12</v>
      </c>
      <c r="B12" s="13">
        <v>232084.6722</v>
      </c>
      <c r="C12" s="14">
        <v>15.4087969126501</v>
      </c>
    </row>
    <row r="13" ht="39.95" customHeight="1" spans="1:3">
      <c r="A13" s="9" t="s">
        <v>13</v>
      </c>
      <c r="B13" s="29">
        <v>229465.6911</v>
      </c>
      <c r="C13" s="34">
        <v>34.0761168737988</v>
      </c>
    </row>
    <row r="14" ht="39.95" customHeight="1" spans="1:3">
      <c r="A14" s="35" t="s">
        <v>14</v>
      </c>
      <c r="B14" s="36">
        <v>300812.6206</v>
      </c>
      <c r="C14" s="37">
        <v>20.1737583710689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J12" sqref="J12"/>
    </sheetView>
  </sheetViews>
  <sheetFormatPr defaultColWidth="9" defaultRowHeight="13.5" outlineLevelCol="2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ht="30.75" customHeight="1" spans="1:3">
      <c r="A1" s="1" t="s">
        <v>31</v>
      </c>
      <c r="B1" s="1"/>
      <c r="C1" s="1"/>
    </row>
    <row r="2" ht="4.5" customHeight="1" spans="1:3">
      <c r="A2" s="2"/>
      <c r="B2" s="2"/>
      <c r="C2" s="2"/>
    </row>
    <row r="3" ht="24.75" customHeight="1" spans="1:3">
      <c r="A3" s="3" t="s">
        <v>1</v>
      </c>
      <c r="B3" s="4" t="s">
        <v>2</v>
      </c>
      <c r="C3" s="5"/>
    </row>
    <row r="4" ht="27" customHeight="1" spans="1:3">
      <c r="A4" s="6"/>
      <c r="B4" s="7" t="s">
        <v>3</v>
      </c>
      <c r="C4" s="8" t="s">
        <v>4</v>
      </c>
    </row>
    <row r="5" ht="38.25" customHeight="1" spans="1:3">
      <c r="A5" s="9" t="s">
        <v>5</v>
      </c>
      <c r="B5" s="31">
        <v>1372767</v>
      </c>
      <c r="C5" s="26">
        <v>-6.03516784091306</v>
      </c>
    </row>
    <row r="6" ht="38.25" customHeight="1" spans="1:3">
      <c r="A6" s="12" t="s">
        <v>32</v>
      </c>
      <c r="B6" s="32">
        <v>719499</v>
      </c>
      <c r="C6" s="27">
        <v>6.33472058832223</v>
      </c>
    </row>
    <row r="7" ht="38.25" customHeight="1" spans="1:3">
      <c r="A7" s="9" t="s">
        <v>6</v>
      </c>
      <c r="B7" s="31">
        <v>132805</v>
      </c>
      <c r="C7" s="26">
        <v>-22.4980596065524</v>
      </c>
    </row>
    <row r="8" ht="39.95" customHeight="1" spans="1:3">
      <c r="A8" s="12" t="s">
        <v>7</v>
      </c>
      <c r="B8" s="32">
        <v>54960</v>
      </c>
      <c r="C8" s="27">
        <v>-0.931917731672585</v>
      </c>
    </row>
    <row r="9" ht="39.95" customHeight="1" spans="1:3">
      <c r="A9" s="9" t="s">
        <v>8</v>
      </c>
      <c r="B9" s="31">
        <v>94602</v>
      </c>
      <c r="C9" s="26">
        <v>-10.7216669969706</v>
      </c>
    </row>
    <row r="10" ht="39.95" customHeight="1" spans="1:3">
      <c r="A10" s="12" t="s">
        <v>9</v>
      </c>
      <c r="B10" s="32">
        <v>78588</v>
      </c>
      <c r="C10" s="27">
        <v>-4.13642518205882</v>
      </c>
    </row>
    <row r="11" ht="39.95" customHeight="1" spans="1:3">
      <c r="A11" s="9" t="s">
        <v>10</v>
      </c>
      <c r="B11" s="31">
        <v>48544</v>
      </c>
      <c r="C11" s="26">
        <v>-5.46261855148104</v>
      </c>
    </row>
    <row r="12" ht="39.95" customHeight="1" spans="1:3">
      <c r="A12" s="12" t="s">
        <v>11</v>
      </c>
      <c r="B12" s="32">
        <v>36223</v>
      </c>
      <c r="C12" s="27">
        <v>-1.8905230085859</v>
      </c>
    </row>
    <row r="13" ht="39.95" customHeight="1" spans="1:3">
      <c r="A13" s="9" t="s">
        <v>12</v>
      </c>
      <c r="B13" s="31">
        <v>75817</v>
      </c>
      <c r="C13" s="26">
        <v>-1.73162417533991</v>
      </c>
    </row>
    <row r="14" ht="39.95" customHeight="1" spans="1:3">
      <c r="A14" s="12" t="s">
        <v>13</v>
      </c>
      <c r="B14" s="32">
        <v>99149</v>
      </c>
      <c r="C14" s="27">
        <v>-12.5184185217537</v>
      </c>
    </row>
    <row r="15" ht="39.95" customHeight="1" spans="1:3">
      <c r="A15" s="15" t="s">
        <v>14</v>
      </c>
      <c r="B15" s="33">
        <v>32580</v>
      </c>
      <c r="C15" s="28">
        <v>-64.1051065939514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O10" sqref="O10"/>
    </sheetView>
  </sheetViews>
  <sheetFormatPr defaultColWidth="9" defaultRowHeight="13.5" outlineLevelCol="2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ht="30.75" customHeight="1" spans="1:3">
      <c r="A1" s="1" t="s">
        <v>33</v>
      </c>
      <c r="B1" s="1"/>
      <c r="C1" s="1"/>
    </row>
    <row r="2" ht="4.5" customHeight="1" spans="1:3">
      <c r="A2" s="2"/>
      <c r="B2" s="2"/>
      <c r="C2" s="2"/>
    </row>
    <row r="3" ht="24.75" customHeight="1" spans="1:3">
      <c r="A3" s="3" t="s">
        <v>1</v>
      </c>
      <c r="B3" s="4" t="s">
        <v>2</v>
      </c>
      <c r="C3" s="5"/>
    </row>
    <row r="4" ht="27" customHeight="1" spans="1:3">
      <c r="A4" s="6"/>
      <c r="B4" s="7" t="s">
        <v>3</v>
      </c>
      <c r="C4" s="8" t="s">
        <v>4</v>
      </c>
    </row>
    <row r="5" ht="38.25" customHeight="1" spans="1:3">
      <c r="A5" s="9" t="s">
        <v>5</v>
      </c>
      <c r="B5" s="31">
        <v>745858</v>
      </c>
      <c r="C5" s="26">
        <v>6.15</v>
      </c>
    </row>
    <row r="6" ht="38.25" customHeight="1" spans="1:3">
      <c r="A6" s="12" t="s">
        <v>32</v>
      </c>
      <c r="B6" s="32">
        <v>173406</v>
      </c>
      <c r="C6" s="27">
        <v>1.21051525692807</v>
      </c>
    </row>
    <row r="7" ht="38.25" customHeight="1" spans="1:3">
      <c r="A7" s="9" t="s">
        <v>6</v>
      </c>
      <c r="B7" s="31">
        <v>134116</v>
      </c>
      <c r="C7" s="26">
        <v>17.9373538050265</v>
      </c>
    </row>
    <row r="8" ht="39.95" customHeight="1" spans="1:3">
      <c r="A8" s="12" t="s">
        <v>7</v>
      </c>
      <c r="B8" s="32">
        <v>45618</v>
      </c>
      <c r="C8" s="27">
        <v>17.9430167020011</v>
      </c>
    </row>
    <row r="9" ht="39.95" customHeight="1" spans="1:3">
      <c r="A9" s="9" t="s">
        <v>8</v>
      </c>
      <c r="B9" s="31">
        <v>86538</v>
      </c>
      <c r="C9" s="26">
        <v>9.90766729745863</v>
      </c>
    </row>
    <row r="10" ht="39.95" customHeight="1" spans="1:3">
      <c r="A10" s="12" t="s">
        <v>9</v>
      </c>
      <c r="B10" s="32">
        <v>62056</v>
      </c>
      <c r="C10" s="27">
        <v>9.64538756471191</v>
      </c>
    </row>
    <row r="11" ht="39.95" customHeight="1" spans="1:3">
      <c r="A11" s="9" t="s">
        <v>10</v>
      </c>
      <c r="B11" s="31">
        <v>35818</v>
      </c>
      <c r="C11" s="26">
        <v>13.6502094174388</v>
      </c>
    </row>
    <row r="12" ht="39.95" customHeight="1" spans="1:3">
      <c r="A12" s="12" t="s">
        <v>11</v>
      </c>
      <c r="B12" s="32">
        <v>28882</v>
      </c>
      <c r="C12" s="27">
        <v>6.30889281507656</v>
      </c>
    </row>
    <row r="13" ht="39.95" customHeight="1" spans="1:3">
      <c r="A13" s="9" t="s">
        <v>12</v>
      </c>
      <c r="B13" s="31">
        <v>56660</v>
      </c>
      <c r="C13" s="26">
        <v>10.5366862404651</v>
      </c>
    </row>
    <row r="14" ht="39.95" customHeight="1" spans="1:3">
      <c r="A14" s="12" t="s">
        <v>13</v>
      </c>
      <c r="B14" s="32">
        <v>83975</v>
      </c>
      <c r="C14" s="27">
        <v>9.72964497118739</v>
      </c>
    </row>
    <row r="15" ht="39.95" customHeight="1" spans="1:3">
      <c r="A15" s="15" t="s">
        <v>14</v>
      </c>
      <c r="B15" s="33">
        <v>38789</v>
      </c>
      <c r="C15" s="28">
        <v>-32.1277340332458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J17" sqref="J17"/>
    </sheetView>
  </sheetViews>
  <sheetFormatPr defaultColWidth="9" defaultRowHeight="13.5" outlineLevelCol="2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ht="30.75" customHeight="1" spans="1:3">
      <c r="A1" s="1" t="s">
        <v>34</v>
      </c>
      <c r="B1" s="1"/>
      <c r="C1" s="1"/>
    </row>
    <row r="2" ht="4.5" customHeight="1" spans="1:3">
      <c r="A2" s="2"/>
      <c r="B2" s="2"/>
      <c r="C2" s="2"/>
    </row>
    <row r="3" ht="24.75" customHeight="1" spans="1:3">
      <c r="A3" s="3" t="s">
        <v>1</v>
      </c>
      <c r="B3" s="4" t="s">
        <v>2</v>
      </c>
      <c r="C3" s="5"/>
    </row>
    <row r="4" ht="27" customHeight="1" spans="1:3">
      <c r="A4" s="6"/>
      <c r="B4" s="7" t="s">
        <v>3</v>
      </c>
      <c r="C4" s="8" t="s">
        <v>4</v>
      </c>
    </row>
    <row r="5" ht="32.25" customHeight="1" spans="1:3">
      <c r="A5" s="9" t="s">
        <v>5</v>
      </c>
      <c r="B5" s="31">
        <v>3536798</v>
      </c>
      <c r="C5" s="26">
        <v>7.98291836763979</v>
      </c>
    </row>
    <row r="6" ht="32.25" customHeight="1" spans="1:3">
      <c r="A6" s="12" t="s">
        <v>32</v>
      </c>
      <c r="B6" s="32">
        <v>433247</v>
      </c>
      <c r="C6" s="27">
        <v>-7.0590557177579</v>
      </c>
    </row>
    <row r="7" ht="32.25" customHeight="1" spans="1:3">
      <c r="A7" s="9" t="s">
        <v>6</v>
      </c>
      <c r="B7" s="31">
        <v>395637</v>
      </c>
      <c r="C7" s="26">
        <v>11.4630552558255</v>
      </c>
    </row>
    <row r="8" ht="32.25" customHeight="1" spans="1:3">
      <c r="A8" s="12" t="s">
        <v>7</v>
      </c>
      <c r="B8" s="32">
        <v>319220</v>
      </c>
      <c r="C8" s="27">
        <v>13.8639995434311</v>
      </c>
    </row>
    <row r="9" ht="32.25" customHeight="1" spans="1:3">
      <c r="A9" s="9" t="s">
        <v>8</v>
      </c>
      <c r="B9" s="31">
        <v>407461</v>
      </c>
      <c r="C9" s="26">
        <v>24.957372423945</v>
      </c>
    </row>
    <row r="10" ht="32.25" customHeight="1" spans="1:3">
      <c r="A10" s="12" t="s">
        <v>9</v>
      </c>
      <c r="B10" s="32">
        <v>331583</v>
      </c>
      <c r="C10" s="27">
        <v>11.2575159714393</v>
      </c>
    </row>
    <row r="11" ht="32.25" customHeight="1" spans="1:3">
      <c r="A11" s="9" t="s">
        <v>10</v>
      </c>
      <c r="B11" s="31">
        <v>326889</v>
      </c>
      <c r="C11" s="26">
        <v>13.2659743661708</v>
      </c>
    </row>
    <row r="12" ht="32.25" customHeight="1" spans="1:3">
      <c r="A12" s="12" t="s">
        <v>11</v>
      </c>
      <c r="B12" s="32">
        <v>208514</v>
      </c>
      <c r="C12" s="27">
        <v>3.60326340789618</v>
      </c>
    </row>
    <row r="13" ht="32.25" customHeight="1" spans="1:3">
      <c r="A13" s="9" t="s">
        <v>12</v>
      </c>
      <c r="B13" s="31">
        <v>503714</v>
      </c>
      <c r="C13" s="26">
        <v>10.1895724229657</v>
      </c>
    </row>
    <row r="14" ht="32.25" customHeight="1" spans="1:3">
      <c r="A14" s="12" t="s">
        <v>13</v>
      </c>
      <c r="B14" s="32">
        <v>556031</v>
      </c>
      <c r="C14" s="27">
        <v>4.51985578567857</v>
      </c>
    </row>
    <row r="15" ht="32.25" customHeight="1" spans="1:3">
      <c r="A15" s="15" t="s">
        <v>14</v>
      </c>
      <c r="B15" s="33">
        <v>54502</v>
      </c>
      <c r="C15" s="28">
        <v>-22.9980220401243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O9" sqref="O9"/>
    </sheetView>
  </sheetViews>
  <sheetFormatPr defaultColWidth="9" defaultRowHeight="13.5" outlineLevelCol="2"/>
  <cols>
    <col min="1" max="1" width="16.25" customWidth="1"/>
    <col min="2" max="2" width="17.5" customWidth="1"/>
    <col min="3" max="3" width="13.875" customWidth="1"/>
    <col min="5" max="6" width="12.625"/>
  </cols>
  <sheetData>
    <row r="1" ht="30.75" customHeight="1" spans="1:3">
      <c r="A1" s="1" t="s">
        <v>35</v>
      </c>
      <c r="B1" s="1"/>
      <c r="C1" s="1"/>
    </row>
    <row r="2" ht="4.5" customHeight="1" spans="1:3">
      <c r="A2" s="2"/>
      <c r="B2" s="2"/>
      <c r="C2" s="2"/>
    </row>
    <row r="3" ht="24.75" customHeight="1" spans="1:3">
      <c r="A3" s="3" t="s">
        <v>1</v>
      </c>
      <c r="B3" s="4" t="s">
        <v>2</v>
      </c>
      <c r="C3" s="5"/>
    </row>
    <row r="4" ht="27" customHeight="1" spans="1:3">
      <c r="A4" s="6"/>
      <c r="B4" s="7" t="s">
        <v>3</v>
      </c>
      <c r="C4" s="8" t="s">
        <v>4</v>
      </c>
    </row>
    <row r="5" ht="38.25" customHeight="1" spans="1:3">
      <c r="A5" s="9" t="s">
        <v>5</v>
      </c>
      <c r="B5" s="18">
        <v>15323896.853098</v>
      </c>
      <c r="C5" s="26">
        <v>8.64311025865334</v>
      </c>
    </row>
    <row r="6" ht="38.25" customHeight="1" spans="1:3">
      <c r="A6" s="12" t="s">
        <v>6</v>
      </c>
      <c r="B6" s="20">
        <v>5077310.594202</v>
      </c>
      <c r="C6" s="27">
        <v>9.96939179844378</v>
      </c>
    </row>
    <row r="7" ht="38.25" customHeight="1" spans="1:3">
      <c r="A7" s="9" t="s">
        <v>7</v>
      </c>
      <c r="B7" s="18">
        <v>1288362.892961</v>
      </c>
      <c r="C7" s="26">
        <v>10.9400654186621</v>
      </c>
    </row>
    <row r="8" ht="39.95" customHeight="1" spans="1:3">
      <c r="A8" s="12" t="s">
        <v>8</v>
      </c>
      <c r="B8" s="20">
        <v>1632780.882887</v>
      </c>
      <c r="C8" s="27">
        <v>8.85033329326008</v>
      </c>
    </row>
    <row r="9" ht="39.95" customHeight="1" spans="1:3">
      <c r="A9" s="9" t="s">
        <v>9</v>
      </c>
      <c r="B9" s="18">
        <v>1304826.021769</v>
      </c>
      <c r="C9" s="26">
        <v>3.87580982634561</v>
      </c>
    </row>
    <row r="10" ht="39.95" customHeight="1" spans="1:3">
      <c r="A10" s="12" t="s">
        <v>10</v>
      </c>
      <c r="B10" s="20">
        <v>1082986.78552</v>
      </c>
      <c r="C10" s="27">
        <v>10.0806240562819</v>
      </c>
    </row>
    <row r="11" ht="39.95" customHeight="1" spans="1:3">
      <c r="A11" s="9" t="s">
        <v>11</v>
      </c>
      <c r="B11" s="18">
        <v>654045.754349</v>
      </c>
      <c r="C11" s="26">
        <v>0.800614138336631</v>
      </c>
    </row>
    <row r="12" ht="39.95" customHeight="1" spans="1:3">
      <c r="A12" s="12" t="s">
        <v>12</v>
      </c>
      <c r="B12" s="20">
        <v>1988352.463637</v>
      </c>
      <c r="C12" s="27">
        <v>8.29123841066157</v>
      </c>
    </row>
    <row r="13" ht="39.95" customHeight="1" spans="1:3">
      <c r="A13" s="15" t="s">
        <v>13</v>
      </c>
      <c r="B13" s="22">
        <v>2295231.457761</v>
      </c>
      <c r="C13" s="28">
        <v>9.21747747107409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4"/>
  <sheetViews>
    <sheetView workbookViewId="0">
      <selection activeCell="K14" sqref="K14"/>
    </sheetView>
  </sheetViews>
  <sheetFormatPr defaultColWidth="9" defaultRowHeight="13.5" outlineLevelCol="4"/>
  <cols>
    <col min="1" max="1" width="16.25" customWidth="1"/>
    <col min="2" max="2" width="17.5" customWidth="1"/>
    <col min="3" max="3" width="13.875" customWidth="1"/>
    <col min="4" max="4" width="7.125" customWidth="1"/>
    <col min="5" max="5" width="12.625"/>
  </cols>
  <sheetData>
    <row r="1" ht="30.75" customHeight="1" spans="1:3">
      <c r="A1" s="1" t="s">
        <v>36</v>
      </c>
      <c r="B1" s="1"/>
      <c r="C1" s="1"/>
    </row>
    <row r="2" ht="4.5" customHeight="1" spans="1:3">
      <c r="A2" s="2"/>
      <c r="B2" s="2"/>
      <c r="C2" s="2"/>
    </row>
    <row r="3" ht="24.75" customHeight="1" spans="1:3">
      <c r="A3" s="3" t="s">
        <v>1</v>
      </c>
      <c r="B3" s="4" t="s">
        <v>2</v>
      </c>
      <c r="C3" s="5"/>
    </row>
    <row r="4" ht="27" customHeight="1" spans="1:3">
      <c r="A4" s="6"/>
      <c r="B4" s="7" t="s">
        <v>3</v>
      </c>
      <c r="C4" s="8" t="s">
        <v>4</v>
      </c>
    </row>
    <row r="5" ht="38.25" customHeight="1" spans="1:3">
      <c r="A5" s="9" t="s">
        <v>5</v>
      </c>
      <c r="B5" s="18">
        <v>14168791.763044</v>
      </c>
      <c r="C5" s="26">
        <v>12.202734982741</v>
      </c>
    </row>
    <row r="6" ht="38.25" customHeight="1" spans="1:3">
      <c r="A6" s="12" t="s">
        <v>6</v>
      </c>
      <c r="B6" s="20">
        <v>4982676.46512</v>
      </c>
      <c r="C6" s="27">
        <v>12.9266765529737</v>
      </c>
    </row>
    <row r="7" ht="38.25" customHeight="1" spans="1:3">
      <c r="A7" s="9" t="s">
        <v>7</v>
      </c>
      <c r="B7" s="18">
        <v>823637.175656</v>
      </c>
      <c r="C7" s="26">
        <v>16.0914809218886</v>
      </c>
    </row>
    <row r="8" ht="39.95" customHeight="1" spans="1:3">
      <c r="A8" s="12" t="s">
        <v>8</v>
      </c>
      <c r="B8" s="20">
        <v>1895418.295601</v>
      </c>
      <c r="C8" s="27">
        <v>6.07266626680953</v>
      </c>
    </row>
    <row r="9" ht="39.95" customHeight="1" spans="1:3">
      <c r="A9" s="9" t="s">
        <v>9</v>
      </c>
      <c r="B9" s="18">
        <v>1356868.641251</v>
      </c>
      <c r="C9" s="26">
        <v>17.2640807970379</v>
      </c>
    </row>
    <row r="10" ht="39.95" customHeight="1" spans="1:3">
      <c r="A10" s="12" t="s">
        <v>10</v>
      </c>
      <c r="B10" s="20">
        <v>762739.402968</v>
      </c>
      <c r="C10" s="27">
        <v>16.9128810601114</v>
      </c>
    </row>
    <row r="11" ht="39.95" customHeight="1" spans="1:3">
      <c r="A11" s="9" t="s">
        <v>11</v>
      </c>
      <c r="B11" s="18">
        <v>593279.703838</v>
      </c>
      <c r="C11" s="26">
        <v>13.0386148767629</v>
      </c>
    </row>
    <row r="12" ht="39.95" customHeight="1" spans="1:3">
      <c r="A12" s="12" t="s">
        <v>12</v>
      </c>
      <c r="B12" s="20">
        <v>1588847.667487</v>
      </c>
      <c r="C12" s="27">
        <v>13.2430497802539</v>
      </c>
    </row>
    <row r="13" ht="39.95" customHeight="1" spans="1:3">
      <c r="A13" s="15" t="s">
        <v>13</v>
      </c>
      <c r="B13" s="22">
        <v>2165324.41112</v>
      </c>
      <c r="C13" s="28">
        <v>9.26238609605481</v>
      </c>
    </row>
    <row r="49" spans="5:5">
      <c r="E49" t="e">
        <f>#REF!*100</f>
        <v>#REF!</v>
      </c>
    </row>
    <row r="50" spans="5:5">
      <c r="E50" t="e">
        <f>#REF!*100</f>
        <v>#REF!</v>
      </c>
    </row>
    <row r="51" spans="5:5">
      <c r="E51" t="e">
        <f>#REF!*100</f>
        <v>#REF!</v>
      </c>
    </row>
    <row r="52" spans="5:5">
      <c r="E52" t="e">
        <f>#REF!*100</f>
        <v>#REF!</v>
      </c>
    </row>
    <row r="53" spans="5:5">
      <c r="E53" t="e">
        <f>#REF!*100</f>
        <v>#REF!</v>
      </c>
    </row>
    <row r="54" spans="5:5">
      <c r="E54" t="e">
        <f>#REF!*100</f>
        <v>#REF!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J13" sqref="J13"/>
    </sheetView>
  </sheetViews>
  <sheetFormatPr defaultColWidth="9" defaultRowHeight="13.5" outlineLevelCol="2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ht="30.75" customHeight="1" spans="1:3">
      <c r="A1" s="1" t="s">
        <v>37</v>
      </c>
      <c r="B1" s="1"/>
      <c r="C1" s="1"/>
    </row>
    <row r="2" ht="4.5" customHeight="1" spans="1:3">
      <c r="A2" s="2"/>
      <c r="B2" s="2"/>
      <c r="C2" s="2"/>
    </row>
    <row r="3" ht="24.75" customHeight="1" spans="1:3">
      <c r="A3" s="3" t="s">
        <v>1</v>
      </c>
      <c r="B3" s="4" t="s">
        <v>2</v>
      </c>
      <c r="C3" s="5"/>
    </row>
    <row r="4" ht="27" customHeight="1" spans="1:3">
      <c r="A4" s="6"/>
      <c r="B4" s="7" t="s">
        <v>38</v>
      </c>
      <c r="C4" s="8" t="s">
        <v>4</v>
      </c>
    </row>
    <row r="5" ht="38.25" customHeight="1" spans="1:3">
      <c r="A5" s="9" t="s">
        <v>5</v>
      </c>
      <c r="B5" s="29">
        <v>20791</v>
      </c>
      <c r="C5" s="26">
        <v>5.8</v>
      </c>
    </row>
    <row r="6" ht="38.25" customHeight="1" spans="1:3">
      <c r="A6" s="12" t="s">
        <v>6</v>
      </c>
      <c r="B6" s="13">
        <v>32621</v>
      </c>
      <c r="C6" s="27">
        <v>6.2</v>
      </c>
    </row>
    <row r="7" ht="38.25" customHeight="1" spans="1:3">
      <c r="A7" s="9" t="s">
        <v>7</v>
      </c>
      <c r="B7" s="29">
        <v>19790</v>
      </c>
      <c r="C7" s="26">
        <v>6.6</v>
      </c>
    </row>
    <row r="8" ht="39.95" customHeight="1" spans="1:3">
      <c r="A8" s="12" t="s">
        <v>8</v>
      </c>
      <c r="B8" s="13">
        <v>20076</v>
      </c>
      <c r="C8" s="27">
        <v>5.7</v>
      </c>
    </row>
    <row r="9" ht="39.95" customHeight="1" spans="1:3">
      <c r="A9" s="9" t="s">
        <v>9</v>
      </c>
      <c r="B9" s="29">
        <v>20018</v>
      </c>
      <c r="C9" s="26">
        <v>6.1</v>
      </c>
    </row>
    <row r="10" ht="39.95" customHeight="1" spans="1:3">
      <c r="A10" s="12" t="s">
        <v>10</v>
      </c>
      <c r="B10" s="13">
        <v>19680</v>
      </c>
      <c r="C10" s="27">
        <v>6.5</v>
      </c>
    </row>
    <row r="11" ht="39.95" customHeight="1" spans="1:3">
      <c r="A11" s="9" t="s">
        <v>11</v>
      </c>
      <c r="B11" s="29">
        <v>17218</v>
      </c>
      <c r="C11" s="26">
        <v>5.6</v>
      </c>
    </row>
    <row r="12" ht="39.95" customHeight="1" spans="1:3">
      <c r="A12" s="12" t="s">
        <v>12</v>
      </c>
      <c r="B12" s="13">
        <v>17634</v>
      </c>
      <c r="C12" s="27">
        <v>6</v>
      </c>
    </row>
    <row r="13" ht="39.95" customHeight="1" spans="1:3">
      <c r="A13" s="15" t="s">
        <v>13</v>
      </c>
      <c r="B13" s="30">
        <v>18687</v>
      </c>
      <c r="C13" s="28">
        <v>6.4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5" sqref="B5:C14"/>
    </sheetView>
  </sheetViews>
  <sheetFormatPr defaultColWidth="9" defaultRowHeight="13.5" outlineLevelCol="2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ht="30.75" customHeight="1" spans="1:3">
      <c r="A1" s="1" t="s">
        <v>15</v>
      </c>
      <c r="B1" s="1"/>
      <c r="C1" s="1"/>
    </row>
    <row r="2" ht="4.5" customHeight="1" spans="1:3">
      <c r="A2" s="2"/>
      <c r="B2" s="2"/>
      <c r="C2" s="2"/>
    </row>
    <row r="3" ht="24.75" customHeight="1" spans="1:3">
      <c r="A3" s="3" t="s">
        <v>1</v>
      </c>
      <c r="B3" s="4" t="s">
        <v>2</v>
      </c>
      <c r="C3" s="5"/>
    </row>
    <row r="4" ht="27" customHeight="1" spans="1:3">
      <c r="A4" s="6"/>
      <c r="B4" s="7" t="s">
        <v>3</v>
      </c>
      <c r="C4" s="8" t="s">
        <v>4</v>
      </c>
    </row>
    <row r="5" ht="34.5" customHeight="1" spans="1:3">
      <c r="A5" s="9" t="s">
        <v>5</v>
      </c>
      <c r="B5" s="40">
        <v>1205606.51984337</v>
      </c>
      <c r="C5" s="41">
        <v>3.1</v>
      </c>
    </row>
    <row r="6" ht="34.5" customHeight="1" spans="1:3">
      <c r="A6" s="12" t="s">
        <v>6</v>
      </c>
      <c r="B6" s="57">
        <v>109560.921526408</v>
      </c>
      <c r="C6" s="58">
        <v>2.9664325336431</v>
      </c>
    </row>
    <row r="7" ht="34.5" customHeight="1" spans="1:3">
      <c r="A7" s="9" t="s">
        <v>7</v>
      </c>
      <c r="B7" s="40">
        <v>124199.31012838</v>
      </c>
      <c r="C7" s="41">
        <v>3.09345242413663</v>
      </c>
    </row>
    <row r="8" ht="34.5" customHeight="1" spans="1:3">
      <c r="A8" s="12" t="s">
        <v>8</v>
      </c>
      <c r="B8" s="57">
        <v>135361.621300813</v>
      </c>
      <c r="C8" s="58">
        <v>3.07355205524771</v>
      </c>
    </row>
    <row r="9" ht="34.5" customHeight="1" spans="1:3">
      <c r="A9" s="9" t="s">
        <v>9</v>
      </c>
      <c r="B9" s="40">
        <v>102945.10850259</v>
      </c>
      <c r="C9" s="41">
        <v>3.1810447658956</v>
      </c>
    </row>
    <row r="10" ht="34.5" customHeight="1" spans="1:3">
      <c r="A10" s="12" t="s">
        <v>10</v>
      </c>
      <c r="B10" s="57">
        <v>123847.595340551</v>
      </c>
      <c r="C10" s="58">
        <v>3.09425845910125</v>
      </c>
    </row>
    <row r="11" ht="34.5" customHeight="1" spans="1:3">
      <c r="A11" s="9" t="s">
        <v>11</v>
      </c>
      <c r="B11" s="40">
        <v>86962.718594994</v>
      </c>
      <c r="C11" s="41">
        <v>2.75743759221212</v>
      </c>
    </row>
    <row r="12" ht="34.5" customHeight="1" spans="1:3">
      <c r="A12" s="12" t="s">
        <v>12</v>
      </c>
      <c r="B12" s="57">
        <v>242520.221148442</v>
      </c>
      <c r="C12" s="58">
        <v>3.20064870484653</v>
      </c>
    </row>
    <row r="13" ht="34.5" customHeight="1" spans="1:3">
      <c r="A13" s="9" t="s">
        <v>13</v>
      </c>
      <c r="B13" s="40">
        <v>280209.023301194</v>
      </c>
      <c r="C13" s="41">
        <v>3.10177177528579</v>
      </c>
    </row>
    <row r="14" ht="34.5" customHeight="1" spans="1:3">
      <c r="A14" s="35" t="s">
        <v>14</v>
      </c>
      <c r="B14" s="59">
        <v>3583.24</v>
      </c>
      <c r="C14" s="61">
        <v>2.8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H10" sqref="H10"/>
    </sheetView>
  </sheetViews>
  <sheetFormatPr defaultColWidth="9" defaultRowHeight="13.5" outlineLevelCol="2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ht="30.75" customHeight="1" spans="1:3">
      <c r="A1" s="1" t="s">
        <v>39</v>
      </c>
      <c r="B1" s="1"/>
      <c r="C1" s="1"/>
    </row>
    <row r="2" ht="4.5" customHeight="1" spans="1:3">
      <c r="A2" s="2"/>
      <c r="B2" s="2"/>
      <c r="C2" s="2"/>
    </row>
    <row r="3" ht="24.75" customHeight="1" spans="1:3">
      <c r="A3" s="3" t="s">
        <v>1</v>
      </c>
      <c r="B3" s="4" t="s">
        <v>2</v>
      </c>
      <c r="C3" s="5"/>
    </row>
    <row r="4" ht="27" customHeight="1" spans="1:3">
      <c r="A4" s="6"/>
      <c r="B4" s="24" t="s">
        <v>38</v>
      </c>
      <c r="C4" s="25" t="s">
        <v>4</v>
      </c>
    </row>
    <row r="5" ht="38.25" customHeight="1" spans="1:3">
      <c r="A5" s="9" t="s">
        <v>5</v>
      </c>
      <c r="B5" s="18">
        <v>31412</v>
      </c>
      <c r="C5" s="26">
        <v>5.5</v>
      </c>
    </row>
    <row r="6" ht="38.25" customHeight="1" spans="1:3">
      <c r="A6" s="12" t="s">
        <v>6</v>
      </c>
      <c r="B6" s="20">
        <v>38610</v>
      </c>
      <c r="C6" s="27">
        <v>6.1</v>
      </c>
    </row>
    <row r="7" ht="38.25" customHeight="1" spans="1:3">
      <c r="A7" s="9" t="s">
        <v>7</v>
      </c>
      <c r="B7" s="18">
        <v>30421</v>
      </c>
      <c r="C7" s="26">
        <v>6.3</v>
      </c>
    </row>
    <row r="8" ht="39.95" customHeight="1" spans="1:3">
      <c r="A8" s="12" t="s">
        <v>8</v>
      </c>
      <c r="B8" s="20">
        <v>31404</v>
      </c>
      <c r="C8" s="27">
        <v>5.1</v>
      </c>
    </row>
    <row r="9" ht="39.95" customHeight="1" spans="1:3">
      <c r="A9" s="9" t="s">
        <v>9</v>
      </c>
      <c r="B9" s="18">
        <v>31307</v>
      </c>
      <c r="C9" s="26">
        <v>5.6</v>
      </c>
    </row>
    <row r="10" ht="39.95" customHeight="1" spans="1:3">
      <c r="A10" s="12" t="s">
        <v>10</v>
      </c>
      <c r="B10" s="20">
        <v>28660</v>
      </c>
      <c r="C10" s="27">
        <v>6</v>
      </c>
    </row>
    <row r="11" ht="39.95" customHeight="1" spans="1:3">
      <c r="A11" s="9" t="s">
        <v>11</v>
      </c>
      <c r="B11" s="18">
        <v>26845</v>
      </c>
      <c r="C11" s="26">
        <v>5</v>
      </c>
    </row>
    <row r="12" ht="39.95" customHeight="1" spans="1:3">
      <c r="A12" s="12" t="s">
        <v>12</v>
      </c>
      <c r="B12" s="20">
        <v>27330</v>
      </c>
      <c r="C12" s="27">
        <v>5.3</v>
      </c>
    </row>
    <row r="13" ht="39.95" customHeight="1" spans="1:3">
      <c r="A13" s="15" t="s">
        <v>13</v>
      </c>
      <c r="B13" s="22">
        <v>28107</v>
      </c>
      <c r="C13" s="28">
        <v>6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O18" sqref="O18"/>
    </sheetView>
  </sheetViews>
  <sheetFormatPr defaultColWidth="9" defaultRowHeight="13.5" outlineLevelCol="2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ht="30.75" customHeight="1" spans="1:3">
      <c r="A1" s="1" t="s">
        <v>40</v>
      </c>
      <c r="B1" s="1"/>
      <c r="C1" s="1"/>
    </row>
    <row r="2" ht="4.5" customHeight="1" spans="1:3">
      <c r="A2" s="2"/>
      <c r="B2" s="2"/>
      <c r="C2" s="2"/>
    </row>
    <row r="3" ht="24.75" customHeight="1" spans="1:3">
      <c r="A3" s="3" t="s">
        <v>1</v>
      </c>
      <c r="B3" s="4" t="s">
        <v>2</v>
      </c>
      <c r="C3" s="5"/>
    </row>
    <row r="4" ht="27" customHeight="1" spans="1:3">
      <c r="A4" s="6"/>
      <c r="B4" s="7" t="s">
        <v>38</v>
      </c>
      <c r="C4" s="8" t="s">
        <v>4</v>
      </c>
    </row>
    <row r="5" ht="38.25" customHeight="1" spans="1:3">
      <c r="A5" s="9" t="s">
        <v>5</v>
      </c>
      <c r="B5" s="18">
        <v>13097</v>
      </c>
      <c r="C5" s="19">
        <v>6.2</v>
      </c>
    </row>
    <row r="6" ht="38.25" customHeight="1" spans="1:3">
      <c r="A6" s="12" t="s">
        <v>6</v>
      </c>
      <c r="B6" s="20">
        <v>15223</v>
      </c>
      <c r="C6" s="21">
        <v>6.2</v>
      </c>
    </row>
    <row r="7" ht="38.25" customHeight="1" spans="1:3">
      <c r="A7" s="9" t="s">
        <v>7</v>
      </c>
      <c r="B7" s="18">
        <v>12372</v>
      </c>
      <c r="C7" s="19">
        <v>7</v>
      </c>
    </row>
    <row r="8" ht="39.95" customHeight="1" spans="1:3">
      <c r="A8" s="12" t="s">
        <v>8</v>
      </c>
      <c r="B8" s="20">
        <v>14486</v>
      </c>
      <c r="C8" s="21">
        <v>5.9</v>
      </c>
    </row>
    <row r="9" ht="39.95" customHeight="1" spans="1:3">
      <c r="A9" s="9" t="s">
        <v>9</v>
      </c>
      <c r="B9" s="18">
        <v>12831</v>
      </c>
      <c r="C9" s="19">
        <v>6.9</v>
      </c>
    </row>
    <row r="10" ht="39.95" customHeight="1" spans="1:3">
      <c r="A10" s="12" t="s">
        <v>10</v>
      </c>
      <c r="B10" s="20">
        <v>13999</v>
      </c>
      <c r="C10" s="21">
        <v>6.8</v>
      </c>
    </row>
    <row r="11" ht="39.95" customHeight="1" spans="1:3">
      <c r="A11" s="9" t="s">
        <v>11</v>
      </c>
      <c r="B11" s="18">
        <v>11608</v>
      </c>
      <c r="C11" s="19">
        <v>5.7</v>
      </c>
    </row>
    <row r="12" ht="39.95" customHeight="1" spans="1:3">
      <c r="A12" s="12" t="s">
        <v>12</v>
      </c>
      <c r="B12" s="20">
        <v>11976</v>
      </c>
      <c r="C12" s="21">
        <v>6.9</v>
      </c>
    </row>
    <row r="13" ht="39.95" customHeight="1" spans="1:3">
      <c r="A13" s="15" t="s">
        <v>13</v>
      </c>
      <c r="B13" s="22">
        <v>13524</v>
      </c>
      <c r="C13" s="23">
        <v>6.9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L9" sqref="L9"/>
    </sheetView>
  </sheetViews>
  <sheetFormatPr defaultColWidth="9" defaultRowHeight="13.5" outlineLevelCol="2"/>
  <cols>
    <col min="1" max="1" width="16.25" customWidth="1"/>
    <col min="2" max="2" width="17.5" customWidth="1"/>
    <col min="3" max="3" width="13.875" customWidth="1"/>
    <col min="4" max="4" width="7.125" customWidth="1"/>
    <col min="5" max="6" width="13.75"/>
  </cols>
  <sheetData>
    <row r="1" ht="30.75" customHeight="1" spans="1:3">
      <c r="A1" s="1" t="s">
        <v>41</v>
      </c>
      <c r="B1" s="1"/>
      <c r="C1" s="1"/>
    </row>
    <row r="2" ht="4.5" customHeight="1" spans="1:3">
      <c r="A2" s="2"/>
      <c r="B2" s="2"/>
      <c r="C2" s="2"/>
    </row>
    <row r="3" ht="24.75" customHeight="1" spans="1:3">
      <c r="A3" s="3" t="s">
        <v>1</v>
      </c>
      <c r="B3" s="4" t="s">
        <v>2</v>
      </c>
      <c r="C3" s="5"/>
    </row>
    <row r="4" ht="27" customHeight="1" spans="1:3">
      <c r="A4" s="6"/>
      <c r="B4" s="7" t="s">
        <v>42</v>
      </c>
      <c r="C4" s="8" t="s">
        <v>4</v>
      </c>
    </row>
    <row r="5" ht="38.25" customHeight="1" spans="1:3">
      <c r="A5" s="9" t="s">
        <v>5</v>
      </c>
      <c r="B5" s="16">
        <v>622288.7935</v>
      </c>
      <c r="C5" s="17">
        <v>-3.64637616125347</v>
      </c>
    </row>
    <row r="6" ht="38.25" customHeight="1" spans="1:3">
      <c r="A6" s="12" t="s">
        <v>6</v>
      </c>
      <c r="B6" s="13">
        <v>154803.3339</v>
      </c>
      <c r="C6" s="14">
        <v>-2.53063075658627</v>
      </c>
    </row>
    <row r="7" ht="38.25" customHeight="1" spans="1:3">
      <c r="A7" s="9" t="s">
        <v>7</v>
      </c>
      <c r="B7" s="16">
        <v>93749.2459</v>
      </c>
      <c r="C7" s="17">
        <v>1.01740157643735</v>
      </c>
    </row>
    <row r="8" ht="39.95" customHeight="1" spans="1:3">
      <c r="A8" s="12" t="s">
        <v>8</v>
      </c>
      <c r="B8" s="13">
        <v>51409.5516</v>
      </c>
      <c r="C8" s="14">
        <v>5.56639017401728</v>
      </c>
    </row>
    <row r="9" ht="39.95" customHeight="1" spans="1:3">
      <c r="A9" s="9" t="s">
        <v>9</v>
      </c>
      <c r="B9" s="16">
        <v>95891.9737</v>
      </c>
      <c r="C9" s="17">
        <v>-21.3963005742189</v>
      </c>
    </row>
    <row r="10" ht="39.95" customHeight="1" spans="1:3">
      <c r="A10" s="12" t="s">
        <v>10</v>
      </c>
      <c r="B10" s="13">
        <v>58952.5733</v>
      </c>
      <c r="C10" s="14">
        <v>-0.892006639639742</v>
      </c>
    </row>
    <row r="11" ht="39.95" customHeight="1" spans="1:3">
      <c r="A11" s="9" t="s">
        <v>11</v>
      </c>
      <c r="B11" s="16">
        <v>25786.7446</v>
      </c>
      <c r="C11" s="17">
        <v>-8.9233257983389</v>
      </c>
    </row>
    <row r="12" ht="39.95" customHeight="1" spans="1:3">
      <c r="A12" s="12" t="s">
        <v>12</v>
      </c>
      <c r="B12" s="13">
        <v>56802.6393</v>
      </c>
      <c r="C12" s="14">
        <v>12.4801072430564</v>
      </c>
    </row>
    <row r="13" ht="39.95" customHeight="1" spans="1:3">
      <c r="A13" s="15" t="s">
        <v>13</v>
      </c>
      <c r="B13" s="16">
        <v>74005.8361</v>
      </c>
      <c r="C13" s="17">
        <v>1.10919627064967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L12" sqref="L12"/>
    </sheetView>
  </sheetViews>
  <sheetFormatPr defaultColWidth="9" defaultRowHeight="13.5" outlineLevelCol="2"/>
  <cols>
    <col min="1" max="1" width="16.25" customWidth="1"/>
    <col min="2" max="2" width="17.5" customWidth="1"/>
    <col min="3" max="3" width="13.875" customWidth="1"/>
    <col min="4" max="4" width="7.125" customWidth="1"/>
    <col min="6" max="6" width="13.75"/>
  </cols>
  <sheetData>
    <row r="1" ht="30.75" customHeight="1" spans="1:3">
      <c r="A1" s="1" t="s">
        <v>43</v>
      </c>
      <c r="B1" s="1"/>
      <c r="C1" s="1"/>
    </row>
    <row r="2" ht="4.5" customHeight="1" spans="1:3">
      <c r="A2" s="2"/>
      <c r="B2" s="2"/>
      <c r="C2" s="2"/>
    </row>
    <row r="3" ht="24.75" customHeight="1" spans="1:3">
      <c r="A3" s="3" t="s">
        <v>1</v>
      </c>
      <c r="B3" s="4" t="s">
        <v>2</v>
      </c>
      <c r="C3" s="5"/>
    </row>
    <row r="4" ht="27" customHeight="1" spans="1:3">
      <c r="A4" s="6"/>
      <c r="B4" s="7" t="s">
        <v>42</v>
      </c>
      <c r="C4" s="8" t="s">
        <v>4</v>
      </c>
    </row>
    <row r="5" ht="38.25" customHeight="1" spans="1:3">
      <c r="A5" s="9" t="s">
        <v>5</v>
      </c>
      <c r="B5" s="10">
        <v>267569.3109</v>
      </c>
      <c r="C5" s="11">
        <v>-15.1177954582092</v>
      </c>
    </row>
    <row r="6" ht="38.25" customHeight="1" spans="1:3">
      <c r="A6" s="12" t="s">
        <v>6</v>
      </c>
      <c r="B6" s="13">
        <v>40475.7424</v>
      </c>
      <c r="C6" s="14">
        <v>-18.4512897957735</v>
      </c>
    </row>
    <row r="7" ht="38.25" customHeight="1" spans="1:3">
      <c r="A7" s="9" t="s">
        <v>7</v>
      </c>
      <c r="B7" s="10">
        <v>67113.9458</v>
      </c>
      <c r="C7" s="11">
        <v>-2.82728565516581</v>
      </c>
    </row>
    <row r="8" ht="39.95" customHeight="1" spans="1:3">
      <c r="A8" s="12" t="s">
        <v>8</v>
      </c>
      <c r="B8" s="13">
        <v>7409.9173</v>
      </c>
      <c r="C8" s="14">
        <v>-9.59592943382105</v>
      </c>
    </row>
    <row r="9" ht="39.95" customHeight="1" spans="1:3">
      <c r="A9" s="9" t="s">
        <v>9</v>
      </c>
      <c r="B9" s="10">
        <v>68702.2506</v>
      </c>
      <c r="C9" s="11">
        <v>-24.7117583822382</v>
      </c>
    </row>
    <row r="10" ht="39.95" customHeight="1" spans="1:3">
      <c r="A10" s="12" t="s">
        <v>10</v>
      </c>
      <c r="B10" s="13">
        <v>34906.2994</v>
      </c>
      <c r="C10" s="14">
        <v>-7.41183028573319</v>
      </c>
    </row>
    <row r="11" ht="39.95" customHeight="1" spans="1:3">
      <c r="A11" s="9" t="s">
        <v>11</v>
      </c>
      <c r="B11" s="10">
        <v>11695.7265</v>
      </c>
      <c r="C11" s="11">
        <v>-24.9542318227356</v>
      </c>
    </row>
    <row r="12" ht="39.95" customHeight="1" spans="1:3">
      <c r="A12" s="12" t="s">
        <v>12</v>
      </c>
      <c r="B12" s="13">
        <v>8806.8668</v>
      </c>
      <c r="C12" s="14">
        <v>-1.95967287766227</v>
      </c>
    </row>
    <row r="13" ht="39.95" customHeight="1" spans="1:3">
      <c r="A13" s="15" t="s">
        <v>13</v>
      </c>
      <c r="B13" s="10">
        <v>17571.667</v>
      </c>
      <c r="C13" s="11">
        <v>-22.8615610737451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workbookViewId="0">
      <selection activeCell="B5" sqref="B5:C14"/>
    </sheetView>
  </sheetViews>
  <sheetFormatPr defaultColWidth="9" defaultRowHeight="13.5" outlineLevelCol="2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ht="30.75" customHeight="1" spans="1:3">
      <c r="A1" s="1" t="s">
        <v>16</v>
      </c>
      <c r="B1" s="1"/>
      <c r="C1" s="1"/>
    </row>
    <row r="2" ht="4.5" customHeight="1" spans="1:3">
      <c r="A2" s="2"/>
      <c r="B2" s="2"/>
      <c r="C2" s="2"/>
    </row>
    <row r="3" ht="24.75" customHeight="1" spans="1:3">
      <c r="A3" s="3" t="s">
        <v>1</v>
      </c>
      <c r="B3" s="4" t="s">
        <v>2</v>
      </c>
      <c r="C3" s="5"/>
    </row>
    <row r="4" ht="27" customHeight="1" spans="1:3">
      <c r="A4" s="6"/>
      <c r="B4" s="7" t="s">
        <v>3</v>
      </c>
      <c r="C4" s="8" t="s">
        <v>4</v>
      </c>
    </row>
    <row r="5" ht="38.25" customHeight="1" spans="1:3">
      <c r="A5" s="9" t="s">
        <v>5</v>
      </c>
      <c r="B5" s="40">
        <v>2374345.16127518</v>
      </c>
      <c r="C5" s="41">
        <v>1.6</v>
      </c>
    </row>
    <row r="6" ht="39.95" customHeight="1" spans="1:3">
      <c r="A6" s="12" t="s">
        <v>6</v>
      </c>
      <c r="B6" s="57">
        <v>857378.03177639</v>
      </c>
      <c r="C6" s="58">
        <v>3.89939100794772</v>
      </c>
    </row>
    <row r="7" ht="39.95" customHeight="1" spans="1:3">
      <c r="A7" s="9" t="s">
        <v>7</v>
      </c>
      <c r="B7" s="40">
        <v>294871.073416053</v>
      </c>
      <c r="C7" s="41">
        <v>4.25840856906632</v>
      </c>
    </row>
    <row r="8" ht="39.95" customHeight="1" spans="1:3">
      <c r="A8" s="12" t="s">
        <v>8</v>
      </c>
      <c r="B8" s="57">
        <v>203524.98137454</v>
      </c>
      <c r="C8" s="58">
        <v>3.93757919875348</v>
      </c>
    </row>
    <row r="9" ht="39.95" customHeight="1" spans="1:3">
      <c r="A9" s="9" t="s">
        <v>9</v>
      </c>
      <c r="B9" s="40">
        <v>258917.886426563</v>
      </c>
      <c r="C9" s="41">
        <v>-8.43843660866716</v>
      </c>
    </row>
    <row r="10" ht="39.95" customHeight="1" spans="1:3">
      <c r="A10" s="12" t="s">
        <v>10</v>
      </c>
      <c r="B10" s="57">
        <v>279362.48033485</v>
      </c>
      <c r="C10" s="58">
        <v>-0.218701686654488</v>
      </c>
    </row>
    <row r="11" ht="39.95" customHeight="1" spans="1:3">
      <c r="A11" s="9" t="s">
        <v>11</v>
      </c>
      <c r="B11" s="40">
        <v>80115.4845254957</v>
      </c>
      <c r="C11" s="41">
        <v>2.18054280693096</v>
      </c>
    </row>
    <row r="12" ht="39.95" customHeight="1" spans="1:3">
      <c r="A12" s="12" t="s">
        <v>12</v>
      </c>
      <c r="B12" s="57">
        <v>187803.140073338</v>
      </c>
      <c r="C12" s="58">
        <v>2.95347100914758</v>
      </c>
    </row>
    <row r="13" ht="39.95" customHeight="1" spans="1:3">
      <c r="A13" s="9" t="s">
        <v>13</v>
      </c>
      <c r="B13" s="40">
        <v>212372.083347945</v>
      </c>
      <c r="C13" s="41">
        <v>2.39888094020002</v>
      </c>
    </row>
    <row r="14" ht="39.95" customHeight="1" spans="1:3">
      <c r="A14" s="35" t="s">
        <v>14</v>
      </c>
      <c r="B14" s="59">
        <v>498736.18</v>
      </c>
      <c r="C14" s="60">
        <v>5.8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H9" sqref="H9"/>
    </sheetView>
  </sheetViews>
  <sheetFormatPr defaultColWidth="9" defaultRowHeight="13.5" outlineLevelCol="2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ht="30.75" customHeight="1" spans="1:3">
      <c r="A1" s="1" t="s">
        <v>17</v>
      </c>
      <c r="B1" s="1"/>
      <c r="C1" s="1"/>
    </row>
    <row r="2" ht="4.5" customHeight="1" spans="1:3">
      <c r="A2" s="2"/>
      <c r="B2" s="2"/>
      <c r="C2" s="2"/>
    </row>
    <row r="3" ht="24.75" customHeight="1" spans="1:3">
      <c r="A3" s="3" t="s">
        <v>1</v>
      </c>
      <c r="B3" s="4" t="s">
        <v>2</v>
      </c>
      <c r="C3" s="5"/>
    </row>
    <row r="4" ht="27" customHeight="1" spans="1:3">
      <c r="A4" s="6"/>
      <c r="B4" s="7" t="s">
        <v>3</v>
      </c>
      <c r="C4" s="8" t="s">
        <v>4</v>
      </c>
    </row>
    <row r="5" ht="38.25" customHeight="1" spans="1:3">
      <c r="A5" s="9" t="s">
        <v>5</v>
      </c>
      <c r="B5" s="40">
        <v>4595324.31888145</v>
      </c>
      <c r="C5" s="41">
        <v>5.2</v>
      </c>
    </row>
    <row r="6" ht="39.95" customHeight="1" spans="1:3">
      <c r="A6" s="12" t="s">
        <v>6</v>
      </c>
      <c r="B6" s="55">
        <v>1324180.14028607</v>
      </c>
      <c r="C6" s="56">
        <v>4.76246613299314</v>
      </c>
    </row>
    <row r="7" ht="39.95" customHeight="1" spans="1:3">
      <c r="A7" s="9" t="s">
        <v>7</v>
      </c>
      <c r="B7" s="40">
        <v>401022.638211096</v>
      </c>
      <c r="C7" s="41">
        <v>6.27076451553474</v>
      </c>
    </row>
    <row r="8" ht="39.95" customHeight="1" spans="1:3">
      <c r="A8" s="12" t="s">
        <v>8</v>
      </c>
      <c r="B8" s="57">
        <v>655670.126620208</v>
      </c>
      <c r="C8" s="58">
        <v>3.05212178192533</v>
      </c>
    </row>
    <row r="9" ht="39.95" customHeight="1" spans="1:3">
      <c r="A9" s="9" t="s">
        <v>9</v>
      </c>
      <c r="B9" s="40">
        <v>456679.437759999</v>
      </c>
      <c r="C9" s="41">
        <v>7.63962138019794</v>
      </c>
    </row>
    <row r="10" ht="39.95" customHeight="1" spans="1:3">
      <c r="A10" s="12" t="s">
        <v>10</v>
      </c>
      <c r="B10" s="57">
        <v>401707.30783311</v>
      </c>
      <c r="C10" s="58">
        <v>6.0853443361611</v>
      </c>
    </row>
    <row r="11" ht="39.95" customHeight="1" spans="1:3">
      <c r="A11" s="9" t="s">
        <v>11</v>
      </c>
      <c r="B11" s="40">
        <v>183229.846335741</v>
      </c>
      <c r="C11" s="41">
        <v>4.60238083938465</v>
      </c>
    </row>
    <row r="12" ht="39.95" customHeight="1" spans="1:3">
      <c r="A12" s="12" t="s">
        <v>12</v>
      </c>
      <c r="B12" s="57">
        <v>571679.693168475</v>
      </c>
      <c r="C12" s="58">
        <v>5.67293622560152</v>
      </c>
    </row>
    <row r="13" ht="39.95" customHeight="1" spans="1:3">
      <c r="A13" s="9" t="s">
        <v>13</v>
      </c>
      <c r="B13" s="40">
        <v>601154.974051059</v>
      </c>
      <c r="C13" s="41">
        <v>5.06748435220263</v>
      </c>
    </row>
    <row r="14" ht="39.95" customHeight="1" spans="1:3">
      <c r="A14" s="35" t="s">
        <v>14</v>
      </c>
      <c r="B14" s="59">
        <v>343713.18</v>
      </c>
      <c r="C14" s="60">
        <v>2.8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N8" sqref="N8"/>
    </sheetView>
  </sheetViews>
  <sheetFormatPr defaultColWidth="9" defaultRowHeight="13.5" outlineLevelCol="2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ht="30.75" customHeight="1" spans="1:3">
      <c r="A1" s="1" t="s">
        <v>18</v>
      </c>
      <c r="B1" s="1"/>
      <c r="C1" s="1"/>
    </row>
    <row r="2" ht="4.5" customHeight="1" spans="1:3">
      <c r="A2" s="2"/>
      <c r="B2" s="2"/>
      <c r="C2" s="2"/>
    </row>
    <row r="3" ht="24.75" customHeight="1" spans="1:3">
      <c r="A3" s="3" t="s">
        <v>1</v>
      </c>
      <c r="B3" s="4" t="s">
        <v>2</v>
      </c>
      <c r="C3" s="5"/>
    </row>
    <row r="4" ht="27" customHeight="1" spans="1:3">
      <c r="A4" s="6"/>
      <c r="B4" s="7" t="s">
        <v>3</v>
      </c>
      <c r="C4" s="8" t="s">
        <v>4</v>
      </c>
    </row>
    <row r="5" ht="38.25" customHeight="1" spans="1:3">
      <c r="A5" s="9" t="s">
        <v>5</v>
      </c>
      <c r="B5" s="43" t="s">
        <v>19</v>
      </c>
      <c r="C5" s="26">
        <v>0.1</v>
      </c>
    </row>
    <row r="6" ht="39.95" customHeight="1" spans="1:3">
      <c r="A6" s="12" t="s">
        <v>6</v>
      </c>
      <c r="B6" s="44" t="s">
        <v>19</v>
      </c>
      <c r="C6" s="27">
        <v>7.6</v>
      </c>
    </row>
    <row r="7" ht="39.95" customHeight="1" spans="1:3">
      <c r="A7" s="9" t="s">
        <v>7</v>
      </c>
      <c r="B7" s="43" t="s">
        <v>19</v>
      </c>
      <c r="C7" s="26">
        <v>8.8</v>
      </c>
    </row>
    <row r="8" ht="39.95" customHeight="1" spans="1:3">
      <c r="A8" s="12" t="s">
        <v>8</v>
      </c>
      <c r="B8" s="44" t="s">
        <v>19</v>
      </c>
      <c r="C8" s="27">
        <v>9</v>
      </c>
    </row>
    <row r="9" ht="39.95" customHeight="1" spans="1:3">
      <c r="A9" s="9" t="s">
        <v>9</v>
      </c>
      <c r="B9" s="43" t="s">
        <v>19</v>
      </c>
      <c r="C9" s="26">
        <v>-42.1</v>
      </c>
    </row>
    <row r="10" ht="39.95" customHeight="1" spans="1:3">
      <c r="A10" s="12" t="s">
        <v>10</v>
      </c>
      <c r="B10" s="44" t="s">
        <v>19</v>
      </c>
      <c r="C10" s="27">
        <v>-23.7</v>
      </c>
    </row>
    <row r="11" ht="39.95" customHeight="1" spans="1:3">
      <c r="A11" s="9" t="s">
        <v>11</v>
      </c>
      <c r="B11" s="43" t="s">
        <v>19</v>
      </c>
      <c r="C11" s="26">
        <v>1</v>
      </c>
    </row>
    <row r="12" ht="39.95" customHeight="1" spans="1:3">
      <c r="A12" s="12" t="s">
        <v>12</v>
      </c>
      <c r="B12" s="44" t="s">
        <v>19</v>
      </c>
      <c r="C12" s="27">
        <v>1.6</v>
      </c>
    </row>
    <row r="13" ht="39.95" customHeight="1" spans="1:3">
      <c r="A13" s="9" t="s">
        <v>13</v>
      </c>
      <c r="B13" s="43" t="s">
        <v>19</v>
      </c>
      <c r="C13" s="26">
        <v>-0.7</v>
      </c>
    </row>
    <row r="14" ht="39.95" customHeight="1" spans="1:3">
      <c r="A14" s="35" t="s">
        <v>14</v>
      </c>
      <c r="B14" s="45" t="s">
        <v>19</v>
      </c>
      <c r="C14" s="46">
        <v>8.2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5" sqref="B5:C13"/>
    </sheetView>
  </sheetViews>
  <sheetFormatPr defaultColWidth="9" defaultRowHeight="13.5" outlineLevelCol="2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ht="30.75" customHeight="1" spans="1:3">
      <c r="A1" s="1" t="s">
        <v>20</v>
      </c>
      <c r="B1" s="1"/>
      <c r="C1" s="1"/>
    </row>
    <row r="2" ht="4.5" customHeight="1" spans="1:3">
      <c r="A2" s="2"/>
      <c r="B2" s="2"/>
      <c r="C2" s="2"/>
    </row>
    <row r="3" ht="24.75" customHeight="1" spans="1:3">
      <c r="A3" s="3" t="s">
        <v>1</v>
      </c>
      <c r="B3" s="4" t="s">
        <v>2</v>
      </c>
      <c r="C3" s="5"/>
    </row>
    <row r="4" ht="27" customHeight="1" spans="1:3">
      <c r="A4" s="6"/>
      <c r="B4" s="24" t="s">
        <v>21</v>
      </c>
      <c r="C4" s="8" t="s">
        <v>4</v>
      </c>
    </row>
    <row r="5" ht="38.25" customHeight="1" spans="1:3">
      <c r="A5" s="9" t="s">
        <v>5</v>
      </c>
      <c r="B5" s="51">
        <v>38.43</v>
      </c>
      <c r="C5" s="34">
        <v>9.73729297544259</v>
      </c>
    </row>
    <row r="6" ht="39.95" customHeight="1" spans="1:3">
      <c r="A6" s="52" t="s">
        <v>6</v>
      </c>
      <c r="B6" s="53">
        <v>17.35</v>
      </c>
      <c r="C6" s="14">
        <v>15.7438292194797</v>
      </c>
    </row>
    <row r="7" ht="39.95" customHeight="1" spans="1:3">
      <c r="A7" s="9" t="s">
        <v>7</v>
      </c>
      <c r="B7" s="51">
        <v>2.29</v>
      </c>
      <c r="C7" s="34">
        <v>-7.28744939271255</v>
      </c>
    </row>
    <row r="8" ht="39.95" customHeight="1" spans="1:3">
      <c r="A8" s="12" t="s">
        <v>8</v>
      </c>
      <c r="B8" s="53">
        <v>2.5</v>
      </c>
      <c r="C8" s="14">
        <v>2.04081632653062</v>
      </c>
    </row>
    <row r="9" ht="39.95" customHeight="1" spans="1:3">
      <c r="A9" s="9" t="s">
        <v>9</v>
      </c>
      <c r="B9" s="51">
        <v>0.85</v>
      </c>
      <c r="C9" s="34">
        <v>8.97435897435896</v>
      </c>
    </row>
    <row r="10" ht="39.95" customHeight="1" spans="1:3">
      <c r="A10" s="12" t="s">
        <v>10</v>
      </c>
      <c r="B10" s="53">
        <v>3.22</v>
      </c>
      <c r="C10" s="14">
        <v>5.5737704918033</v>
      </c>
    </row>
    <row r="11" ht="39.95" customHeight="1" spans="1:3">
      <c r="A11" s="9" t="s">
        <v>11</v>
      </c>
      <c r="B11" s="51">
        <v>0.82</v>
      </c>
      <c r="C11" s="34">
        <v>-16.3265306122449</v>
      </c>
    </row>
    <row r="12" ht="39.95" customHeight="1" spans="1:3">
      <c r="A12" s="12" t="s">
        <v>12</v>
      </c>
      <c r="B12" s="53">
        <v>6.04</v>
      </c>
      <c r="C12" s="14">
        <v>19.8412698412698</v>
      </c>
    </row>
    <row r="13" ht="39.95" customHeight="1" spans="1:3">
      <c r="A13" s="9" t="s">
        <v>13</v>
      </c>
      <c r="B13" s="51">
        <v>5.36</v>
      </c>
      <c r="C13" s="34">
        <v>1.90114068441065</v>
      </c>
    </row>
    <row r="14" ht="39.95" customHeight="1" spans="1:3">
      <c r="A14" s="35"/>
      <c r="B14" s="54"/>
      <c r="C14" s="46"/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B5" sqref="B5:C13"/>
    </sheetView>
  </sheetViews>
  <sheetFormatPr defaultColWidth="9" defaultRowHeight="13.5" outlineLevelCol="2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ht="30.75" customHeight="1" spans="1:3">
      <c r="A1" s="1" t="s">
        <v>22</v>
      </c>
      <c r="B1" s="1"/>
      <c r="C1" s="1"/>
    </row>
    <row r="2" ht="4.5" customHeight="1" spans="1:3">
      <c r="A2" s="2"/>
      <c r="B2" s="2"/>
      <c r="C2" s="2"/>
    </row>
    <row r="3" ht="24.75" customHeight="1" spans="1:3">
      <c r="A3" s="3" t="s">
        <v>1</v>
      </c>
      <c r="B3" s="49" t="s">
        <v>23</v>
      </c>
      <c r="C3" s="50"/>
    </row>
    <row r="4" ht="27" customHeight="1" spans="1:3">
      <c r="A4" s="6"/>
      <c r="B4" s="7" t="s">
        <v>3</v>
      </c>
      <c r="C4" s="8" t="s">
        <v>4</v>
      </c>
    </row>
    <row r="5" ht="38.25" customHeight="1" spans="1:3">
      <c r="A5" s="9" t="s">
        <v>5</v>
      </c>
      <c r="B5" s="16">
        <v>544506.1</v>
      </c>
      <c r="C5" s="17">
        <v>9.58</v>
      </c>
    </row>
    <row r="6" ht="39.95" customHeight="1" spans="1:3">
      <c r="A6" s="12" t="s">
        <v>6</v>
      </c>
      <c r="B6" s="13">
        <v>419211.7</v>
      </c>
      <c r="C6" s="14">
        <v>7.9</v>
      </c>
    </row>
    <row r="7" ht="39.95" customHeight="1" spans="1:3">
      <c r="A7" s="9" t="s">
        <v>7</v>
      </c>
      <c r="B7" s="16">
        <v>9256</v>
      </c>
      <c r="C7" s="17">
        <v>23.92</v>
      </c>
    </row>
    <row r="8" ht="39.95" customHeight="1" spans="1:3">
      <c r="A8" s="12" t="s">
        <v>8</v>
      </c>
      <c r="B8" s="13">
        <v>18482.9</v>
      </c>
      <c r="C8" s="14">
        <v>-12.39</v>
      </c>
    </row>
    <row r="9" ht="39.95" customHeight="1" spans="1:3">
      <c r="A9" s="9" t="s">
        <v>9</v>
      </c>
      <c r="B9" s="16">
        <v>11942.4</v>
      </c>
      <c r="C9" s="17">
        <v>18.37</v>
      </c>
    </row>
    <row r="10" ht="39.95" customHeight="1" spans="1:3">
      <c r="A10" s="12" t="s">
        <v>10</v>
      </c>
      <c r="B10" s="13">
        <v>10528</v>
      </c>
      <c r="C10" s="14">
        <v>17.16</v>
      </c>
    </row>
    <row r="11" ht="39.95" customHeight="1" spans="1:3">
      <c r="A11" s="9" t="s">
        <v>11</v>
      </c>
      <c r="B11" s="16">
        <v>5996.3</v>
      </c>
      <c r="C11" s="17">
        <v>-4.78</v>
      </c>
    </row>
    <row r="12" ht="39.95" customHeight="1" spans="1:3">
      <c r="A12" s="12" t="s">
        <v>12</v>
      </c>
      <c r="B12" s="13">
        <v>48933.7</v>
      </c>
      <c r="C12" s="14">
        <v>33.55</v>
      </c>
    </row>
    <row r="13" ht="39.95" customHeight="1" spans="1:3">
      <c r="A13" s="15" t="s">
        <v>13</v>
      </c>
      <c r="B13" s="16">
        <v>20155.1</v>
      </c>
      <c r="C13" s="17">
        <v>13.13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O16" sqref="O16"/>
    </sheetView>
  </sheetViews>
  <sheetFormatPr defaultColWidth="9" defaultRowHeight="13.5" outlineLevelCol="2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ht="30.75" customHeight="1" spans="1:3">
      <c r="A1" s="1" t="s">
        <v>24</v>
      </c>
      <c r="B1" s="1"/>
      <c r="C1" s="1"/>
    </row>
    <row r="2" ht="4.5" customHeight="1" spans="1:3">
      <c r="A2" s="2"/>
      <c r="B2" s="2"/>
      <c r="C2" s="2"/>
    </row>
    <row r="3" ht="24.75" customHeight="1" spans="1:3">
      <c r="A3" s="3" t="s">
        <v>1</v>
      </c>
      <c r="B3" s="4" t="s">
        <v>2</v>
      </c>
      <c r="C3" s="5"/>
    </row>
    <row r="4" ht="27" customHeight="1" spans="1:3">
      <c r="A4" s="6"/>
      <c r="B4" s="7" t="s">
        <v>3</v>
      </c>
      <c r="C4" s="8" t="s">
        <v>4</v>
      </c>
    </row>
    <row r="5" ht="38.25" customHeight="1" spans="1:3">
      <c r="A5" s="9" t="s">
        <v>5</v>
      </c>
      <c r="B5" s="43" t="s">
        <v>19</v>
      </c>
      <c r="C5" s="26">
        <v>8.14034755566266</v>
      </c>
    </row>
    <row r="6" ht="39.95" customHeight="1" spans="1:3">
      <c r="A6" s="12" t="s">
        <v>6</v>
      </c>
      <c r="B6" s="44" t="s">
        <v>19</v>
      </c>
      <c r="C6" s="27">
        <v>10.4328099611301</v>
      </c>
    </row>
    <row r="7" ht="39.95" customHeight="1" spans="1:3">
      <c r="A7" s="9" t="s">
        <v>7</v>
      </c>
      <c r="B7" s="43" t="s">
        <v>19</v>
      </c>
      <c r="C7" s="26">
        <v>22.7404692122887</v>
      </c>
    </row>
    <row r="8" ht="39.95" customHeight="1" spans="1:3">
      <c r="A8" s="12" t="s">
        <v>8</v>
      </c>
      <c r="B8" s="44" t="s">
        <v>19</v>
      </c>
      <c r="C8" s="27">
        <v>-14.9252306059732</v>
      </c>
    </row>
    <row r="9" ht="39.95" customHeight="1" spans="1:3">
      <c r="A9" s="9" t="s">
        <v>9</v>
      </c>
      <c r="B9" s="43" t="s">
        <v>19</v>
      </c>
      <c r="C9" s="26">
        <v>19.6924462949202</v>
      </c>
    </row>
    <row r="10" ht="39.95" customHeight="1" spans="1:3">
      <c r="A10" s="12" t="s">
        <v>10</v>
      </c>
      <c r="B10" s="44" t="s">
        <v>19</v>
      </c>
      <c r="C10" s="27">
        <v>20.9742369222197</v>
      </c>
    </row>
    <row r="11" ht="39.95" customHeight="1" spans="1:3">
      <c r="A11" s="9" t="s">
        <v>11</v>
      </c>
      <c r="B11" s="43" t="s">
        <v>19</v>
      </c>
      <c r="C11" s="26">
        <v>15.805421845362</v>
      </c>
    </row>
    <row r="12" ht="39.95" customHeight="1" spans="1:3">
      <c r="A12" s="12" t="s">
        <v>12</v>
      </c>
      <c r="B12" s="44" t="s">
        <v>19</v>
      </c>
      <c r="C12" s="27">
        <v>19.2796034165146</v>
      </c>
    </row>
    <row r="13" ht="39.95" customHeight="1" spans="1:3">
      <c r="A13" s="9" t="s">
        <v>13</v>
      </c>
      <c r="B13" s="43" t="s">
        <v>19</v>
      </c>
      <c r="C13" s="26">
        <v>9.38479206347482</v>
      </c>
    </row>
    <row r="14" ht="39.95" customHeight="1" spans="1:3">
      <c r="A14" s="35" t="s">
        <v>14</v>
      </c>
      <c r="B14" s="45" t="s">
        <v>19</v>
      </c>
      <c r="C14" s="46">
        <v>1.75453837614306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8" sqref="C8"/>
    </sheetView>
  </sheetViews>
  <sheetFormatPr defaultColWidth="9" defaultRowHeight="13.5" outlineLevelCol="2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ht="30.75" customHeight="1" spans="1:3">
      <c r="A1" s="1" t="s">
        <v>25</v>
      </c>
      <c r="B1" s="1"/>
      <c r="C1" s="1"/>
    </row>
    <row r="2" ht="4.5" customHeight="1" spans="1:3">
      <c r="A2" s="2"/>
      <c r="B2" s="2"/>
      <c r="C2" s="2"/>
    </row>
    <row r="3" ht="24.75" customHeight="1" spans="1:3">
      <c r="A3" s="3" t="s">
        <v>1</v>
      </c>
      <c r="B3" s="4" t="s">
        <v>2</v>
      </c>
      <c r="C3" s="5"/>
    </row>
    <row r="4" ht="27" customHeight="1" spans="1:3">
      <c r="A4" s="6"/>
      <c r="B4" s="7" t="s">
        <v>3</v>
      </c>
      <c r="C4" s="8" t="s">
        <v>4</v>
      </c>
    </row>
    <row r="5" ht="38.25" customHeight="1" spans="1:3">
      <c r="A5" s="9" t="s">
        <v>5</v>
      </c>
      <c r="B5" s="43" t="s">
        <v>19</v>
      </c>
      <c r="C5" s="26">
        <v>10.0654480646393</v>
      </c>
    </row>
    <row r="6" ht="39.95" customHeight="1" spans="1:3">
      <c r="A6" s="12" t="s">
        <v>6</v>
      </c>
      <c r="B6" s="44" t="s">
        <v>19</v>
      </c>
      <c r="C6" s="27">
        <v>-7.04703162476296</v>
      </c>
    </row>
    <row r="7" ht="39.95" customHeight="1" spans="1:3">
      <c r="A7" s="9" t="s">
        <v>7</v>
      </c>
      <c r="B7" s="43" t="s">
        <v>19</v>
      </c>
      <c r="C7" s="26">
        <v>70.7019062763806</v>
      </c>
    </row>
    <row r="8" ht="39.95" customHeight="1" spans="1:3">
      <c r="A8" s="12" t="s">
        <v>8</v>
      </c>
      <c r="B8" s="44" t="s">
        <v>19</v>
      </c>
      <c r="C8" s="27">
        <v>-52.4188643117361</v>
      </c>
    </row>
    <row r="9" ht="39.95" customHeight="1" spans="1:3">
      <c r="A9" s="9" t="s">
        <v>9</v>
      </c>
      <c r="B9" s="43" t="s">
        <v>19</v>
      </c>
      <c r="C9" s="26">
        <v>45.947585658163</v>
      </c>
    </row>
    <row r="10" ht="39.95" customHeight="1" spans="1:3">
      <c r="A10" s="12" t="s">
        <v>10</v>
      </c>
      <c r="B10" s="44" t="s">
        <v>19</v>
      </c>
      <c r="C10" s="27">
        <v>12.840165549862</v>
      </c>
    </row>
    <row r="11" ht="39.95" customHeight="1" spans="1:3">
      <c r="A11" s="9" t="s">
        <v>11</v>
      </c>
      <c r="B11" s="43" t="s">
        <v>19</v>
      </c>
      <c r="C11" s="26">
        <v>-19.0026753787976</v>
      </c>
    </row>
    <row r="12" ht="39.95" customHeight="1" spans="1:3">
      <c r="A12" s="12" t="s">
        <v>12</v>
      </c>
      <c r="B12" s="44" t="s">
        <v>19</v>
      </c>
      <c r="C12" s="27">
        <v>58.3328757153726</v>
      </c>
    </row>
    <row r="13" ht="39.95" customHeight="1" spans="1:3">
      <c r="A13" s="9" t="s">
        <v>13</v>
      </c>
      <c r="B13" s="43" t="s">
        <v>19</v>
      </c>
      <c r="C13" s="26">
        <v>37.0050898101546</v>
      </c>
    </row>
    <row r="14" ht="39.95" customHeight="1" spans="1:3">
      <c r="A14" s="35" t="s">
        <v>14</v>
      </c>
      <c r="B14" s="45" t="s">
        <v>19</v>
      </c>
      <c r="C14" s="46">
        <v>-24.9938921359047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国家统计局</Company>
  <Application>Microsoft Excel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2-1</vt:lpstr>
      <vt:lpstr>2-2</vt:lpstr>
      <vt:lpstr>2-3</vt:lpstr>
      <vt:lpstr>2-4</vt:lpstr>
      <vt:lpstr>2-5</vt:lpstr>
      <vt:lpstr>2-6</vt:lpstr>
      <vt:lpstr>2-7 </vt:lpstr>
      <vt:lpstr>2-8</vt:lpstr>
      <vt:lpstr>2-9</vt:lpstr>
      <vt:lpstr>2-10</vt:lpstr>
      <vt:lpstr>2-11</vt:lpstr>
      <vt:lpstr>2-12</vt:lpstr>
      <vt:lpstr>2-13</vt:lpstr>
      <vt:lpstr>2-14</vt:lpstr>
      <vt:lpstr>2-15</vt:lpstr>
      <vt:lpstr>2-16</vt:lpstr>
      <vt:lpstr>2-17</vt:lpstr>
      <vt:lpstr>2-18</vt:lpstr>
      <vt:lpstr>2-19</vt:lpstr>
      <vt:lpstr>2-20</vt:lpstr>
      <vt:lpstr>2-21</vt:lpstr>
      <vt:lpstr>2-22</vt:lpstr>
      <vt:lpstr>2-23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潘远涛</dc:creator>
  <cp:lastModifiedBy>Administrator</cp:lastModifiedBy>
  <dcterms:created xsi:type="dcterms:W3CDTF">2021-02-25T17:11:00Z</dcterms:created>
  <dcterms:modified xsi:type="dcterms:W3CDTF">2023-07-14T08:42:27Z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