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农村散居花名册" sheetId="2" r:id="rId1"/>
    <sheet name="城镇散居特困" sheetId="3" r:id="rId2"/>
  </sheets>
  <definedNames>
    <definedName name="_xlnm._FilterDatabase" localSheetId="0" hidden="1">农村散居花名册!$A$2:$N$1188</definedName>
  </definedNames>
  <calcPr calcId="144525"/>
</workbook>
</file>

<file path=xl/sharedStrings.xml><?xml version="1.0" encoding="utf-8"?>
<sst xmlns="http://schemas.openxmlformats.org/spreadsheetml/2006/main" count="4833" uniqueCount="1583">
  <si>
    <t>2022年1月散居特困供养发放花名册</t>
  </si>
  <si>
    <t>序号</t>
  </si>
  <si>
    <t>姓名</t>
  </si>
  <si>
    <t>性别</t>
  </si>
  <si>
    <t>住址</t>
  </si>
  <si>
    <t>村别</t>
  </si>
  <si>
    <r>
      <rPr>
        <b/>
        <sz val="11"/>
        <color indexed="8"/>
        <rFont val="宋体"/>
        <charset val="134"/>
      </rPr>
      <t>供养金(每人</t>
    </r>
    <r>
      <rPr>
        <b/>
        <sz val="11"/>
        <color indexed="8"/>
        <rFont val="宋体"/>
        <charset val="134"/>
      </rPr>
      <t>4</t>
    </r>
    <r>
      <rPr>
        <b/>
        <sz val="11"/>
        <color indexed="8"/>
        <rFont val="宋体"/>
        <charset val="134"/>
      </rPr>
      <t>75</t>
    </r>
    <r>
      <rPr>
        <b/>
        <sz val="11"/>
        <color indexed="8"/>
        <rFont val="宋体"/>
        <charset val="134"/>
      </rPr>
      <t>元)</t>
    </r>
  </si>
  <si>
    <t>丧葬金</t>
  </si>
  <si>
    <t>实拨金额</t>
  </si>
  <si>
    <t>彭金香</t>
  </si>
  <si>
    <t>女</t>
  </si>
  <si>
    <t>茨岩塘镇</t>
  </si>
  <si>
    <t>半寨村</t>
  </si>
  <si>
    <t>李发超</t>
  </si>
  <si>
    <t>男</t>
  </si>
  <si>
    <t>包谷村</t>
  </si>
  <si>
    <t>陈知</t>
  </si>
  <si>
    <t>陈化展</t>
  </si>
  <si>
    <t>袁永付</t>
  </si>
  <si>
    <t>比溪村</t>
  </si>
  <si>
    <t>邓扈青</t>
  </si>
  <si>
    <t>大田村</t>
  </si>
  <si>
    <t>姚良才</t>
  </si>
  <si>
    <t>甘露村</t>
  </si>
  <si>
    <t>田庆富</t>
  </si>
  <si>
    <t>彭永庆</t>
  </si>
  <si>
    <t>双新村</t>
  </si>
  <si>
    <t>何运槐</t>
  </si>
  <si>
    <t>茄佗村</t>
  </si>
  <si>
    <t>罗兴文</t>
  </si>
  <si>
    <t xml:space="preserve">李本亮 </t>
  </si>
  <si>
    <t>树溪村</t>
  </si>
  <si>
    <t>李强</t>
  </si>
  <si>
    <t>姚良权</t>
  </si>
  <si>
    <t>李本东</t>
  </si>
  <si>
    <t>康保德</t>
  </si>
  <si>
    <t>兴溪村</t>
  </si>
  <si>
    <t>谢超</t>
  </si>
  <si>
    <t>细车村</t>
  </si>
  <si>
    <t>江国大</t>
  </si>
  <si>
    <t>余坤涛</t>
  </si>
  <si>
    <t>兴场村</t>
  </si>
  <si>
    <t>彭南文</t>
  </si>
  <si>
    <t>田万锦</t>
  </si>
  <si>
    <t>蒋金香</t>
  </si>
  <si>
    <t>邓兴万</t>
  </si>
  <si>
    <t>兴华村</t>
  </si>
  <si>
    <t>田德厚</t>
  </si>
  <si>
    <t>钟克兵</t>
  </si>
  <si>
    <t>付春芝</t>
  </si>
  <si>
    <t>岩板村</t>
  </si>
  <si>
    <t>彭幺妹</t>
  </si>
  <si>
    <t>中山村</t>
  </si>
  <si>
    <t>田九妹</t>
  </si>
  <si>
    <t xml:space="preserve">女 </t>
  </si>
  <si>
    <t>田辰甲</t>
  </si>
  <si>
    <t>程千林</t>
  </si>
  <si>
    <t>吉思雄</t>
  </si>
  <si>
    <t>面山村</t>
  </si>
  <si>
    <t>袁永祥</t>
  </si>
  <si>
    <t>向银贵</t>
  </si>
  <si>
    <t>江邦双</t>
  </si>
  <si>
    <t>熊青华</t>
  </si>
  <si>
    <t>张大岳</t>
  </si>
  <si>
    <t>康兴启</t>
  </si>
  <si>
    <t>陈占顺</t>
  </si>
  <si>
    <t>向兴明</t>
  </si>
  <si>
    <t>许顺长</t>
  </si>
  <si>
    <t>谢宏应</t>
  </si>
  <si>
    <t>徐秀珍</t>
  </si>
  <si>
    <t>茨岩社区</t>
  </si>
  <si>
    <t>张开付</t>
  </si>
  <si>
    <t>陈大元</t>
  </si>
  <si>
    <t>田利平</t>
  </si>
  <si>
    <t>黄士明</t>
  </si>
  <si>
    <t>张久云</t>
  </si>
  <si>
    <t>王桂香</t>
  </si>
  <si>
    <t>张业明</t>
  </si>
  <si>
    <t xml:space="preserve">男 </t>
  </si>
  <si>
    <t>大安乡</t>
  </si>
  <si>
    <t>大红村</t>
  </si>
  <si>
    <t>王焕金</t>
  </si>
  <si>
    <t>方世全</t>
  </si>
  <si>
    <t>钟月光</t>
  </si>
  <si>
    <t>大湾村</t>
  </si>
  <si>
    <t>钟吉松</t>
  </si>
  <si>
    <t>肖付丁</t>
  </si>
  <si>
    <t>简征权</t>
  </si>
  <si>
    <t>李永华</t>
  </si>
  <si>
    <t>翻身村</t>
  </si>
  <si>
    <t>周运高</t>
  </si>
  <si>
    <t>光辉村</t>
  </si>
  <si>
    <t>黄生学</t>
  </si>
  <si>
    <t>花园村</t>
  </si>
  <si>
    <t>朱永海</t>
  </si>
  <si>
    <t>陈先玉</t>
  </si>
  <si>
    <t>龙口村</t>
  </si>
  <si>
    <t>朱玉松</t>
  </si>
  <si>
    <t>龙堰村</t>
  </si>
  <si>
    <t>陈章考</t>
  </si>
  <si>
    <t>袁丁武</t>
  </si>
  <si>
    <t>颜士号</t>
  </si>
  <si>
    <t>卢祖栋</t>
  </si>
  <si>
    <t>马脚坪村</t>
  </si>
  <si>
    <t>易吉付</t>
  </si>
  <si>
    <t>木鱼坪村</t>
  </si>
  <si>
    <t>彭英杰</t>
  </si>
  <si>
    <t>黄会林</t>
  </si>
  <si>
    <t>兰世迷</t>
  </si>
  <si>
    <t>桃子村</t>
  </si>
  <si>
    <t>余吉贵</t>
  </si>
  <si>
    <t>朱付银</t>
  </si>
  <si>
    <t>陈桂芝</t>
  </si>
  <si>
    <t>苏明凡</t>
  </si>
  <si>
    <t>铁树村</t>
  </si>
  <si>
    <t>徐生才</t>
  </si>
  <si>
    <t>金吉文</t>
  </si>
  <si>
    <t>万宝村</t>
  </si>
  <si>
    <t>朱付艳</t>
  </si>
  <si>
    <t>郭家珍</t>
  </si>
  <si>
    <t>马明齐</t>
  </si>
  <si>
    <t>五马坪村</t>
  </si>
  <si>
    <t>周孝军</t>
  </si>
  <si>
    <t>五星村</t>
  </si>
  <si>
    <t>彭吉发</t>
  </si>
  <si>
    <t>康存汉</t>
  </si>
  <si>
    <t>张秀娥</t>
  </si>
  <si>
    <t>吴付英</t>
  </si>
  <si>
    <t>西堰村</t>
  </si>
  <si>
    <t>彭吉强</t>
  </si>
  <si>
    <t>马付六</t>
  </si>
  <si>
    <t>刘大军</t>
  </si>
  <si>
    <t>钟发齐</t>
  </si>
  <si>
    <t>五马村</t>
  </si>
  <si>
    <t>钟配元</t>
  </si>
  <si>
    <t>莫正海</t>
  </si>
  <si>
    <t>吴玉明</t>
  </si>
  <si>
    <t>方弟佳</t>
  </si>
  <si>
    <t>钟时启</t>
  </si>
  <si>
    <t>葛付生</t>
  </si>
  <si>
    <t>杜丕文</t>
  </si>
  <si>
    <t>方云林</t>
  </si>
  <si>
    <t>颜友香</t>
  </si>
  <si>
    <t>肖泽友</t>
  </si>
  <si>
    <t>袁敦红</t>
  </si>
  <si>
    <t>尚生明</t>
  </si>
  <si>
    <t>邵国章</t>
  </si>
  <si>
    <t>郭友湘</t>
  </si>
  <si>
    <t>李云华</t>
  </si>
  <si>
    <t>李术朝</t>
  </si>
  <si>
    <t>朱常文</t>
  </si>
  <si>
    <t>黎世求</t>
  </si>
  <si>
    <t>方高元</t>
  </si>
  <si>
    <t>黎中雨</t>
  </si>
  <si>
    <t>莫登国</t>
  </si>
  <si>
    <t>彭双龙</t>
  </si>
  <si>
    <t>靛房镇</t>
  </si>
  <si>
    <t>报格村</t>
  </si>
  <si>
    <t>田井义</t>
  </si>
  <si>
    <t>彭顺华</t>
  </si>
  <si>
    <t>彭南明</t>
  </si>
  <si>
    <t>田复奎</t>
  </si>
  <si>
    <t>田井美</t>
  </si>
  <si>
    <t>向顺和</t>
  </si>
  <si>
    <t>百型村</t>
  </si>
  <si>
    <t>彭英江</t>
  </si>
  <si>
    <t>严平德</t>
  </si>
  <si>
    <t>田四佬</t>
  </si>
  <si>
    <t>田宗双</t>
  </si>
  <si>
    <t>彭南开</t>
  </si>
  <si>
    <t>张成龙</t>
  </si>
  <si>
    <t>田纪秀</t>
  </si>
  <si>
    <t>田光胜</t>
  </si>
  <si>
    <t>彭四妹</t>
  </si>
  <si>
    <t xml:space="preserve"> 女</t>
  </si>
  <si>
    <t>齐心村</t>
  </si>
  <si>
    <t>鲁侠志</t>
  </si>
  <si>
    <t>严平玉</t>
  </si>
  <si>
    <t>中心村</t>
  </si>
  <si>
    <t>彭南选</t>
  </si>
  <si>
    <t>先锋村</t>
  </si>
  <si>
    <t>严美菊</t>
  </si>
  <si>
    <t>田仁富</t>
  </si>
  <si>
    <t>王东生</t>
  </si>
  <si>
    <t>莫才荣</t>
  </si>
  <si>
    <t>云峰村</t>
  </si>
  <si>
    <t>秦昌秀</t>
  </si>
  <si>
    <t>田典华</t>
  </si>
  <si>
    <t>王承龙</t>
  </si>
  <si>
    <t>彭发友</t>
  </si>
  <si>
    <t>石堤村</t>
  </si>
  <si>
    <t>田维友</t>
  </si>
  <si>
    <t>彭万胜</t>
  </si>
  <si>
    <t>潘官贵</t>
  </si>
  <si>
    <t>苏小玉</t>
  </si>
  <si>
    <t>永明村</t>
  </si>
  <si>
    <t>田许相</t>
  </si>
  <si>
    <t>王本利</t>
  </si>
  <si>
    <t>彭兰秀</t>
  </si>
  <si>
    <t>魏芳化</t>
  </si>
  <si>
    <t>半南村</t>
  </si>
  <si>
    <t>魏宏贵</t>
  </si>
  <si>
    <t>胡华花</t>
  </si>
  <si>
    <t>向光华</t>
  </si>
  <si>
    <t>胡德章</t>
  </si>
  <si>
    <t>彭顺贵</t>
  </si>
  <si>
    <t>向二老</t>
  </si>
  <si>
    <t>冉家寨村</t>
  </si>
  <si>
    <t>向桥荣</t>
  </si>
  <si>
    <t>冉光双</t>
  </si>
  <si>
    <t>符顺勇</t>
  </si>
  <si>
    <t>田龙吉</t>
  </si>
  <si>
    <t>燎原社区</t>
  </si>
  <si>
    <t>熊清珍</t>
  </si>
  <si>
    <t>易菊香</t>
  </si>
  <si>
    <t>田代卫</t>
  </si>
  <si>
    <t>信地村</t>
  </si>
  <si>
    <t>田孝良</t>
  </si>
  <si>
    <t>彭武贵</t>
  </si>
  <si>
    <t>联合村</t>
  </si>
  <si>
    <t>向仕满</t>
  </si>
  <si>
    <t>胡召吉</t>
  </si>
  <si>
    <t>彭武海</t>
  </si>
  <si>
    <t>彭心功</t>
  </si>
  <si>
    <t>他砂社区</t>
  </si>
  <si>
    <t>李家富</t>
  </si>
  <si>
    <t>联星社区</t>
  </si>
  <si>
    <t>田名利</t>
  </si>
  <si>
    <t>田复军</t>
  </si>
  <si>
    <t>山峰村</t>
  </si>
  <si>
    <t>田复章</t>
  </si>
  <si>
    <t>严文章</t>
  </si>
  <si>
    <t>罗德清</t>
  </si>
  <si>
    <t>向五妹</t>
  </si>
  <si>
    <t>比寨村</t>
  </si>
  <si>
    <t>彭心平</t>
  </si>
  <si>
    <t>田德胜</t>
  </si>
  <si>
    <t>吾拉村</t>
  </si>
  <si>
    <t>田德彦</t>
  </si>
  <si>
    <t>田德清</t>
  </si>
  <si>
    <t>田三老</t>
  </si>
  <si>
    <t>田西永</t>
  </si>
  <si>
    <t>万龙村</t>
  </si>
  <si>
    <t>冉茂清</t>
  </si>
  <si>
    <t>彭休全</t>
  </si>
  <si>
    <t>田德云</t>
  </si>
  <si>
    <t>姚祖贵</t>
  </si>
  <si>
    <t>冉光付</t>
  </si>
  <si>
    <t>唐哑子</t>
  </si>
  <si>
    <t>彭顺荣</t>
  </si>
  <si>
    <t>向发志</t>
  </si>
  <si>
    <t>田心斗</t>
  </si>
  <si>
    <t>宋志林</t>
  </si>
  <si>
    <t>张瑞文</t>
  </si>
  <si>
    <t>田心发</t>
  </si>
  <si>
    <t>王本高</t>
  </si>
  <si>
    <t>彭南贵</t>
  </si>
  <si>
    <t>周大成</t>
  </si>
  <si>
    <t>彭金连</t>
  </si>
  <si>
    <t>田玉贵</t>
  </si>
  <si>
    <t>彭成松</t>
  </si>
  <si>
    <t>苏竹村</t>
  </si>
  <si>
    <t>彭心万</t>
  </si>
  <si>
    <t>向德彦</t>
  </si>
  <si>
    <t>向仕凤</t>
  </si>
  <si>
    <t>魏芳明</t>
  </si>
  <si>
    <t>向玉海</t>
  </si>
  <si>
    <t>向武华</t>
  </si>
  <si>
    <t>李春贵</t>
  </si>
  <si>
    <t>彭宗顺</t>
  </si>
  <si>
    <t>莫才明</t>
  </si>
  <si>
    <t>胡德龙</t>
  </si>
  <si>
    <t>田齐浩</t>
  </si>
  <si>
    <t>田应锦</t>
  </si>
  <si>
    <t>田德良</t>
  </si>
  <si>
    <t>彭万贵</t>
  </si>
  <si>
    <t>彭万江</t>
  </si>
  <si>
    <t>杜礼爱</t>
  </si>
  <si>
    <t>桂塘镇</t>
  </si>
  <si>
    <t>古道溪村</t>
  </si>
  <si>
    <t>向桂花</t>
  </si>
  <si>
    <t>田味芝</t>
  </si>
  <si>
    <t>桂塘社区</t>
  </si>
  <si>
    <t>张中国</t>
  </si>
  <si>
    <t>黄代翠</t>
  </si>
  <si>
    <t>彭梅花</t>
  </si>
  <si>
    <t>四坝社区</t>
  </si>
  <si>
    <t>王庭六</t>
  </si>
  <si>
    <t>团结村</t>
  </si>
  <si>
    <t>王小妹</t>
  </si>
  <si>
    <t>李治国</t>
  </si>
  <si>
    <t>向三妹</t>
  </si>
  <si>
    <t>陈作翠</t>
  </si>
  <si>
    <t>向树民</t>
  </si>
  <si>
    <t>王进</t>
  </si>
  <si>
    <t>王道溪村</t>
  </si>
  <si>
    <t>龙玉珍</t>
  </si>
  <si>
    <t>谢志道</t>
  </si>
  <si>
    <t>胡电华</t>
  </si>
  <si>
    <t>友谊村</t>
  </si>
  <si>
    <t>张开芝</t>
  </si>
  <si>
    <t>胡明周</t>
  </si>
  <si>
    <t>李治安</t>
  </si>
  <si>
    <t>田丁梅</t>
  </si>
  <si>
    <t>苦达岭村</t>
  </si>
  <si>
    <t>向世富</t>
  </si>
  <si>
    <t>田义成</t>
  </si>
  <si>
    <t>前丰村</t>
  </si>
  <si>
    <t>田登勇</t>
  </si>
  <si>
    <t>乌龙山村</t>
  </si>
  <si>
    <t>彭南召</t>
  </si>
  <si>
    <t>储昌民</t>
  </si>
  <si>
    <t>符金连</t>
  </si>
  <si>
    <t>兴坝村</t>
  </si>
  <si>
    <t>罗光志</t>
  </si>
  <si>
    <t>黄顺兴</t>
  </si>
  <si>
    <t>贾田村</t>
  </si>
  <si>
    <t>田永春</t>
  </si>
  <si>
    <t>老兴社区</t>
  </si>
  <si>
    <t>符家菊</t>
  </si>
  <si>
    <t>贺大付</t>
  </si>
  <si>
    <t>向恒龙</t>
  </si>
  <si>
    <t>罗锦贵</t>
  </si>
  <si>
    <t>彭永秀</t>
  </si>
  <si>
    <t>向德才</t>
  </si>
  <si>
    <t>核桃村</t>
  </si>
  <si>
    <t>向绍云</t>
  </si>
  <si>
    <t>张家槽村</t>
  </si>
  <si>
    <t>向明强</t>
  </si>
  <si>
    <t>吴国珍</t>
  </si>
  <si>
    <t>肖家村</t>
  </si>
  <si>
    <t>瞿崇安</t>
  </si>
  <si>
    <t>田扶安</t>
  </si>
  <si>
    <t>双景村</t>
  </si>
  <si>
    <t>彭继根</t>
  </si>
  <si>
    <t>张光保</t>
  </si>
  <si>
    <t>田义丙</t>
  </si>
  <si>
    <t>王著祥</t>
  </si>
  <si>
    <t>李金兰</t>
  </si>
  <si>
    <t>红岩溪镇</t>
  </si>
  <si>
    <t>白果村</t>
  </si>
  <si>
    <t>潘大孝</t>
  </si>
  <si>
    <t>潘定友</t>
  </si>
  <si>
    <t>向大岸</t>
  </si>
  <si>
    <t>张明忠</t>
  </si>
  <si>
    <t>比沙村</t>
  </si>
  <si>
    <t>彭善珍</t>
  </si>
  <si>
    <t>刘兴宜</t>
  </si>
  <si>
    <t>田照明</t>
  </si>
  <si>
    <t>黄生良</t>
  </si>
  <si>
    <t>陈南先</t>
  </si>
  <si>
    <t>涂世龙</t>
  </si>
  <si>
    <t>卜纳洞村</t>
  </si>
  <si>
    <t>周光义</t>
  </si>
  <si>
    <t>彭官明</t>
  </si>
  <si>
    <t>撮箕村</t>
  </si>
  <si>
    <t>魏钦</t>
  </si>
  <si>
    <t>文辉和</t>
  </si>
  <si>
    <t>沈永凤</t>
  </si>
  <si>
    <t>打溪村</t>
  </si>
  <si>
    <t>彭武高</t>
  </si>
  <si>
    <t>古丈村</t>
  </si>
  <si>
    <t>石志义</t>
  </si>
  <si>
    <t>张光成</t>
  </si>
  <si>
    <t>彭善平</t>
  </si>
  <si>
    <t>马失村</t>
  </si>
  <si>
    <t>王连喜</t>
  </si>
  <si>
    <t>王连正</t>
  </si>
  <si>
    <t>陈显宽</t>
  </si>
  <si>
    <t>毛坝村</t>
  </si>
  <si>
    <t>刘启荣</t>
  </si>
  <si>
    <t>施翠香</t>
  </si>
  <si>
    <t>吴邦位</t>
  </si>
  <si>
    <t>谭绍厚</t>
  </si>
  <si>
    <t>苗兴村</t>
  </si>
  <si>
    <t>向二松</t>
  </si>
  <si>
    <t>向光明</t>
  </si>
  <si>
    <t>向山银</t>
  </si>
  <si>
    <t>牧昌华</t>
  </si>
  <si>
    <t>梭堡村</t>
  </si>
  <si>
    <t>谢云辉</t>
  </si>
  <si>
    <t>王昌凤</t>
  </si>
  <si>
    <t>统西村</t>
  </si>
  <si>
    <t>向宏海</t>
  </si>
  <si>
    <t>向官林</t>
  </si>
  <si>
    <t>尧城村</t>
  </si>
  <si>
    <t>沈家保</t>
  </si>
  <si>
    <t>栈行村</t>
  </si>
  <si>
    <t>沈永富</t>
  </si>
  <si>
    <t>沈永进</t>
  </si>
  <si>
    <t>向二红</t>
  </si>
  <si>
    <t>彭善海</t>
  </si>
  <si>
    <t>向庭军</t>
  </si>
  <si>
    <t>宋顺贵</t>
  </si>
  <si>
    <t>王连贵</t>
  </si>
  <si>
    <t>彭国富</t>
  </si>
  <si>
    <t>李华友</t>
  </si>
  <si>
    <t>比砂社区</t>
  </si>
  <si>
    <t>彭吉成</t>
  </si>
  <si>
    <t>熊春梅</t>
  </si>
  <si>
    <t>王先清</t>
  </si>
  <si>
    <t>罗远佑</t>
  </si>
  <si>
    <t>田文祥</t>
  </si>
  <si>
    <t>华塘坝街道</t>
  </si>
  <si>
    <t>象鼻社区</t>
  </si>
  <si>
    <t>吴金菊</t>
  </si>
  <si>
    <t>阳海波</t>
  </si>
  <si>
    <t>邓中善</t>
  </si>
  <si>
    <t>张延军</t>
  </si>
  <si>
    <t>向英</t>
  </si>
  <si>
    <t>邓值安</t>
  </si>
  <si>
    <t>肖明生</t>
  </si>
  <si>
    <t>留繁社区</t>
  </si>
  <si>
    <t>段成国</t>
  </si>
  <si>
    <t>刘凤连</t>
  </si>
  <si>
    <t>皇仓社区</t>
  </si>
  <si>
    <t>罗家胜</t>
  </si>
  <si>
    <t>吴宏海</t>
  </si>
  <si>
    <t>谭永合</t>
  </si>
  <si>
    <t>黄清平</t>
  </si>
  <si>
    <t>华塘社区</t>
  </si>
  <si>
    <t>李学胜</t>
  </si>
  <si>
    <t>华新社区</t>
  </si>
  <si>
    <t>段维胜</t>
  </si>
  <si>
    <t>螺蛳滩社区</t>
  </si>
  <si>
    <t>李茂民</t>
  </si>
  <si>
    <t>张兴元</t>
  </si>
  <si>
    <t>刘连海</t>
  </si>
  <si>
    <t>唯一社区</t>
  </si>
  <si>
    <t>向绍前</t>
  </si>
  <si>
    <t>田竹英</t>
  </si>
  <si>
    <t>廖必成</t>
  </si>
  <si>
    <t>官渡社区</t>
  </si>
  <si>
    <t>向金蝉</t>
  </si>
  <si>
    <t>彭武健</t>
  </si>
  <si>
    <t>田洪明</t>
  </si>
  <si>
    <t>蒋孟干</t>
  </si>
  <si>
    <t>邹启东</t>
  </si>
  <si>
    <t>郑永庆</t>
  </si>
  <si>
    <t>黄清术</t>
  </si>
  <si>
    <t>林子文</t>
  </si>
  <si>
    <t>覃伯胜</t>
  </si>
  <si>
    <t>向康</t>
  </si>
  <si>
    <t>里耶镇</t>
  </si>
  <si>
    <t>巴沙村</t>
  </si>
  <si>
    <t>彭芳</t>
  </si>
  <si>
    <t>向亚芬</t>
  </si>
  <si>
    <t>贾明武</t>
  </si>
  <si>
    <t>半坡村</t>
  </si>
  <si>
    <t>杨昌文</t>
  </si>
  <si>
    <t>徐忠华</t>
  </si>
  <si>
    <t>吴岩发</t>
  </si>
  <si>
    <t>刘官春</t>
  </si>
  <si>
    <t>比耳村</t>
  </si>
  <si>
    <t>石宗金</t>
  </si>
  <si>
    <t>米成鑫</t>
  </si>
  <si>
    <t>石宗唐</t>
  </si>
  <si>
    <t>田维庆</t>
  </si>
  <si>
    <t>大板社区</t>
  </si>
  <si>
    <t>徐本胜</t>
  </si>
  <si>
    <t>唐家骥</t>
  </si>
  <si>
    <t>向云云</t>
  </si>
  <si>
    <t>吴华生</t>
  </si>
  <si>
    <t>蔡修云</t>
  </si>
  <si>
    <t>东桃村</t>
  </si>
  <si>
    <t>邓德云</t>
  </si>
  <si>
    <t>贾高志</t>
  </si>
  <si>
    <t>恒咱村</t>
  </si>
  <si>
    <t>贾美成</t>
  </si>
  <si>
    <t>贾绍勇</t>
  </si>
  <si>
    <t>彭昌竹</t>
  </si>
  <si>
    <t>贾市社区</t>
  </si>
  <si>
    <t>贾美发</t>
  </si>
  <si>
    <t>彭珍珍</t>
  </si>
  <si>
    <t>郑金煌</t>
  </si>
  <si>
    <t>田德军</t>
  </si>
  <si>
    <t>田德英</t>
  </si>
  <si>
    <t>郑福兵</t>
  </si>
  <si>
    <t>田宗胜</t>
  </si>
  <si>
    <t>彭民贵</t>
  </si>
  <si>
    <t>里耶社区</t>
  </si>
  <si>
    <t>蔡德超</t>
  </si>
  <si>
    <t>柳坪村</t>
  </si>
  <si>
    <t>张祖花</t>
  </si>
  <si>
    <t>彭清华</t>
  </si>
  <si>
    <t>彭民龙</t>
  </si>
  <si>
    <t>麦子坪村</t>
  </si>
  <si>
    <t>彭清茂</t>
  </si>
  <si>
    <t>潘家茂</t>
  </si>
  <si>
    <t>猫儿溪社区</t>
  </si>
  <si>
    <t>秦启德</t>
  </si>
  <si>
    <t>彭业万</t>
  </si>
  <si>
    <t>彭民林</t>
  </si>
  <si>
    <t>农林村</t>
  </si>
  <si>
    <t>尚代长</t>
  </si>
  <si>
    <t>裴家堡村</t>
  </si>
  <si>
    <t>尚代远</t>
  </si>
  <si>
    <t>彭武柏</t>
  </si>
  <si>
    <t>普车村</t>
  </si>
  <si>
    <t>彭顺海</t>
  </si>
  <si>
    <t>黄一周</t>
  </si>
  <si>
    <t>彭顺油</t>
  </si>
  <si>
    <t>彭庆和</t>
  </si>
  <si>
    <t>桥上村</t>
  </si>
  <si>
    <t>彭商东</t>
  </si>
  <si>
    <t>彭庆贤</t>
  </si>
  <si>
    <t>田志谊</t>
  </si>
  <si>
    <t>彭庆根</t>
  </si>
  <si>
    <t>杜天宁</t>
  </si>
  <si>
    <t>树木村</t>
  </si>
  <si>
    <t>杜德福</t>
  </si>
  <si>
    <t>彭志林</t>
  </si>
  <si>
    <t>王茂富</t>
  </si>
  <si>
    <t>长春村</t>
  </si>
  <si>
    <t>杨义勤</t>
  </si>
  <si>
    <t>双坪村</t>
  </si>
  <si>
    <t>李先发</t>
  </si>
  <si>
    <t>田帝顺</t>
  </si>
  <si>
    <t>彭三妹</t>
  </si>
  <si>
    <t>贾绍竹</t>
  </si>
  <si>
    <t>锁湖村</t>
  </si>
  <si>
    <t>贾美顺</t>
  </si>
  <si>
    <t>尚代周</t>
  </si>
  <si>
    <t>太坪村</t>
  </si>
  <si>
    <t>吴绍勋</t>
  </si>
  <si>
    <t>彭昌如</t>
  </si>
  <si>
    <t>兔吐村</t>
  </si>
  <si>
    <t>彭水旺</t>
  </si>
  <si>
    <t>田开政</t>
  </si>
  <si>
    <t>西拉村</t>
  </si>
  <si>
    <t>贾绍安</t>
  </si>
  <si>
    <t>新寨村</t>
  </si>
  <si>
    <t>游义学</t>
  </si>
  <si>
    <t>彭清福</t>
  </si>
  <si>
    <t>岩冲村</t>
  </si>
  <si>
    <t>彭守艾</t>
  </si>
  <si>
    <t>张心志</t>
  </si>
  <si>
    <t>杨家溪村</t>
  </si>
  <si>
    <t>杨再根</t>
  </si>
  <si>
    <t>杨家寨村</t>
  </si>
  <si>
    <t>向东生</t>
  </si>
  <si>
    <t>银河村</t>
  </si>
  <si>
    <t>梁玉银</t>
  </si>
  <si>
    <t>向金花</t>
  </si>
  <si>
    <t>跃进村</t>
  </si>
  <si>
    <t>田大付</t>
  </si>
  <si>
    <t>杨正球</t>
  </si>
  <si>
    <t>向顺金</t>
  </si>
  <si>
    <t>云顶村</t>
  </si>
  <si>
    <t>彭继付</t>
  </si>
  <si>
    <t>自生桥村</t>
  </si>
  <si>
    <t>裴昌海</t>
  </si>
  <si>
    <t>杨正先</t>
  </si>
  <si>
    <t>彭大文</t>
  </si>
  <si>
    <t>吴心怀</t>
  </si>
  <si>
    <t>康志学</t>
  </si>
  <si>
    <t>郑长全</t>
  </si>
  <si>
    <t>谢建国</t>
  </si>
  <si>
    <t>贾美卫</t>
  </si>
  <si>
    <t>李三老</t>
  </si>
  <si>
    <t>杉树村</t>
  </si>
  <si>
    <t>彭波</t>
  </si>
  <si>
    <t>张明贵</t>
  </si>
  <si>
    <t>梓木村</t>
  </si>
  <si>
    <t>杨通和</t>
  </si>
  <si>
    <t>张远方</t>
  </si>
  <si>
    <t>石宗飞</t>
  </si>
  <si>
    <t>黄素琴</t>
  </si>
  <si>
    <t>彭江</t>
  </si>
  <si>
    <t>朱先发</t>
  </si>
  <si>
    <t>吴泽友</t>
  </si>
  <si>
    <t>吴俊波</t>
  </si>
  <si>
    <t>彭民波</t>
  </si>
  <si>
    <t>向道友</t>
  </si>
  <si>
    <t>姚本耀</t>
  </si>
  <si>
    <t>新双村</t>
  </si>
  <si>
    <t>杨兵</t>
  </si>
  <si>
    <t>田德祥</t>
  </si>
  <si>
    <t>彭清水</t>
  </si>
  <si>
    <t>倪长群</t>
  </si>
  <si>
    <t>麦茶社区</t>
  </si>
  <si>
    <t>张元海</t>
  </si>
  <si>
    <t>张先武</t>
  </si>
  <si>
    <t>彭大学</t>
  </si>
  <si>
    <t>王光金</t>
  </si>
  <si>
    <t>彭大全</t>
  </si>
  <si>
    <t>彭大贵</t>
  </si>
  <si>
    <t>周如学</t>
  </si>
  <si>
    <t>大丰村</t>
  </si>
  <si>
    <t>田忠国</t>
  </si>
  <si>
    <t>向昌锦</t>
  </si>
  <si>
    <t>洛塔乡</t>
  </si>
  <si>
    <t>瑞士村</t>
  </si>
  <si>
    <t>向青海</t>
  </si>
  <si>
    <t>彭永忠</t>
  </si>
  <si>
    <t>向恒清</t>
  </si>
  <si>
    <t>向恒祥</t>
  </si>
  <si>
    <t>彭文元</t>
  </si>
  <si>
    <t>邓祖权</t>
  </si>
  <si>
    <t>枹木村</t>
  </si>
  <si>
    <t>田召</t>
  </si>
  <si>
    <t>龚泽后</t>
  </si>
  <si>
    <t>刘敬礼</t>
  </si>
  <si>
    <t>阿亏村</t>
  </si>
  <si>
    <t>刘小妹</t>
  </si>
  <si>
    <t>向齐仟</t>
  </si>
  <si>
    <t>刘昌明</t>
  </si>
  <si>
    <t>宋文才</t>
  </si>
  <si>
    <t>陈述和</t>
  </si>
  <si>
    <t>猛西村</t>
  </si>
  <si>
    <t>陈作祥</t>
  </si>
  <si>
    <t>向祖化</t>
  </si>
  <si>
    <t>向万科</t>
  </si>
  <si>
    <t>五台村</t>
  </si>
  <si>
    <t>向付兰</t>
  </si>
  <si>
    <t>梭罗村</t>
  </si>
  <si>
    <t>黄宏文</t>
  </si>
  <si>
    <t>热家村</t>
  </si>
  <si>
    <t>向干圣</t>
  </si>
  <si>
    <t>田任香</t>
  </si>
  <si>
    <t>彭胜强</t>
  </si>
  <si>
    <t>田云礼</t>
  </si>
  <si>
    <t>砂桥村</t>
  </si>
  <si>
    <t>田代安</t>
  </si>
  <si>
    <t>陈吉红</t>
  </si>
  <si>
    <t>陈庄村</t>
  </si>
  <si>
    <t>彭芸芸</t>
  </si>
  <si>
    <t>向妹</t>
  </si>
  <si>
    <t>邹今平</t>
  </si>
  <si>
    <t>楠竹村</t>
  </si>
  <si>
    <t>宋友尚</t>
  </si>
  <si>
    <t>满湖村</t>
  </si>
  <si>
    <t>彭英春</t>
  </si>
  <si>
    <t>烈坝村</t>
  </si>
  <si>
    <t>王学仁</t>
  </si>
  <si>
    <t>向恒进</t>
  </si>
  <si>
    <t>向桥玉</t>
  </si>
  <si>
    <t>彭会南</t>
  </si>
  <si>
    <t>向珍香</t>
  </si>
  <si>
    <t>彭翠兰</t>
  </si>
  <si>
    <t>彭振</t>
  </si>
  <si>
    <t>向顺正</t>
  </si>
  <si>
    <t>彭永孝</t>
  </si>
  <si>
    <t>泽果村</t>
  </si>
  <si>
    <t>尚心国</t>
  </si>
  <si>
    <t>田正茂</t>
  </si>
  <si>
    <t>赵金友</t>
  </si>
  <si>
    <t>洛塔村</t>
  </si>
  <si>
    <t>田付志</t>
  </si>
  <si>
    <t>吴顺林</t>
  </si>
  <si>
    <t>彭南付</t>
  </si>
  <si>
    <t>康绍全</t>
  </si>
  <si>
    <t>吴开友</t>
  </si>
  <si>
    <t>彭明南</t>
  </si>
  <si>
    <t>王学国</t>
  </si>
  <si>
    <t>彭永柏</t>
  </si>
  <si>
    <t>刘庭银</t>
  </si>
  <si>
    <t>茅坪乡</t>
  </si>
  <si>
    <t>光荣村</t>
  </si>
  <si>
    <t>彭星峰</t>
  </si>
  <si>
    <t>周翠香</t>
  </si>
  <si>
    <t>周顺科</t>
  </si>
  <si>
    <t>竹柯村</t>
  </si>
  <si>
    <t>李宏仁</t>
  </si>
  <si>
    <t>颜建平</t>
  </si>
  <si>
    <t>旷必义</t>
  </si>
  <si>
    <t>庆口村</t>
  </si>
  <si>
    <t>田应泽</t>
  </si>
  <si>
    <t>刘朝江</t>
  </si>
  <si>
    <t>干坝村</t>
  </si>
  <si>
    <t>谢九妹</t>
  </si>
  <si>
    <t>新场村</t>
  </si>
  <si>
    <t>周学栋</t>
  </si>
  <si>
    <t>谢玉勇</t>
  </si>
  <si>
    <t>蒙彩云</t>
  </si>
  <si>
    <t>周学双</t>
  </si>
  <si>
    <t>黄明友</t>
  </si>
  <si>
    <t>陈元忠</t>
  </si>
  <si>
    <t>周孝江</t>
  </si>
  <si>
    <t>张翠莲</t>
  </si>
  <si>
    <t>龙正东</t>
  </si>
  <si>
    <t>金沙村</t>
  </si>
  <si>
    <t>谭贵全</t>
  </si>
  <si>
    <t>兴旺村</t>
  </si>
  <si>
    <t>龚宗培</t>
  </si>
  <si>
    <t>向翠莲</t>
  </si>
  <si>
    <t>孙全保</t>
  </si>
  <si>
    <t>茶园坪村</t>
  </si>
  <si>
    <t>王焕安</t>
  </si>
  <si>
    <t>水沙坪村</t>
  </si>
  <si>
    <t>张天文</t>
  </si>
  <si>
    <t>老场村</t>
  </si>
  <si>
    <t>苏兴贵</t>
  </si>
  <si>
    <t>向裕平</t>
  </si>
  <si>
    <t>长兴村</t>
  </si>
  <si>
    <t>王志权</t>
  </si>
  <si>
    <t>高显平</t>
  </si>
  <si>
    <t>向大芝</t>
  </si>
  <si>
    <t>田定平</t>
  </si>
  <si>
    <t>谢自山</t>
  </si>
  <si>
    <t>田维清</t>
  </si>
  <si>
    <t>苗儿滩镇</t>
  </si>
  <si>
    <t>八吉村</t>
  </si>
  <si>
    <t>田德文</t>
  </si>
  <si>
    <t>田茂清</t>
  </si>
  <si>
    <t>彭菊英</t>
  </si>
  <si>
    <t>田德桥</t>
  </si>
  <si>
    <t>向明秀</t>
  </si>
  <si>
    <t>曾宏平</t>
  </si>
  <si>
    <t>东风村</t>
  </si>
  <si>
    <t>张维柏</t>
  </si>
  <si>
    <t>凤溪村</t>
  </si>
  <si>
    <t>吴绍德</t>
  </si>
  <si>
    <t>向万本</t>
  </si>
  <si>
    <t>田正炳</t>
  </si>
  <si>
    <t>官坪村</t>
  </si>
  <si>
    <t>彭安新</t>
  </si>
  <si>
    <t>周启荣</t>
  </si>
  <si>
    <t>向光茂</t>
  </si>
  <si>
    <t>红光村</t>
  </si>
  <si>
    <t>尚光炳</t>
  </si>
  <si>
    <t>金星村</t>
  </si>
  <si>
    <t>尚顺吉</t>
  </si>
  <si>
    <t>彭昌寿</t>
  </si>
  <si>
    <t>尚顺海</t>
  </si>
  <si>
    <t>张清友</t>
  </si>
  <si>
    <t>捞车村</t>
  </si>
  <si>
    <t>彭光生</t>
  </si>
  <si>
    <t>向代付</t>
  </si>
  <si>
    <t>向心亭</t>
  </si>
  <si>
    <t>彭玉莲</t>
  </si>
  <si>
    <t>田妹</t>
  </si>
  <si>
    <t>黎明村</t>
  </si>
  <si>
    <t>王先华</t>
  </si>
  <si>
    <t>彭承富</t>
  </si>
  <si>
    <t>朱元祥</t>
  </si>
  <si>
    <t>六合村</t>
  </si>
  <si>
    <t>尚玉娥</t>
  </si>
  <si>
    <t>苗市社区</t>
  </si>
  <si>
    <t>尚顺华</t>
  </si>
  <si>
    <t>彭善华</t>
  </si>
  <si>
    <t>向华顺</t>
  </si>
  <si>
    <t>民主村</t>
  </si>
  <si>
    <t>杜慎云</t>
  </si>
  <si>
    <t>民族村</t>
  </si>
  <si>
    <t>王焕启</t>
  </si>
  <si>
    <t>树比村</t>
  </si>
  <si>
    <t>尚心翠</t>
  </si>
  <si>
    <t>王本基</t>
  </si>
  <si>
    <t>向力</t>
  </si>
  <si>
    <t>李生富</t>
  </si>
  <si>
    <t>印圣亮</t>
  </si>
  <si>
    <t>西坪村</t>
  </si>
  <si>
    <t>鲁承胖</t>
  </si>
  <si>
    <t>杨子情</t>
  </si>
  <si>
    <t>向邦林</t>
  </si>
  <si>
    <t>姚绍先</t>
  </si>
  <si>
    <t>彭昌贵</t>
  </si>
  <si>
    <t>尤义林</t>
  </si>
  <si>
    <t>叶明艳</t>
  </si>
  <si>
    <t>星火村</t>
  </si>
  <si>
    <t>叶成晓</t>
  </si>
  <si>
    <t>向金秀</t>
  </si>
  <si>
    <t>叶成勇</t>
  </si>
  <si>
    <t>叶祖亮</t>
  </si>
  <si>
    <t>刘光华</t>
  </si>
  <si>
    <t>叶祖全</t>
  </si>
  <si>
    <t>彭顺遂</t>
  </si>
  <si>
    <t>彭大清</t>
  </si>
  <si>
    <t>隆头社区</t>
  </si>
  <si>
    <t>彭大军</t>
  </si>
  <si>
    <t>贾绍万</t>
  </si>
  <si>
    <t>向朝生</t>
  </si>
  <si>
    <t>田顺付</t>
  </si>
  <si>
    <t>田顺奎</t>
  </si>
  <si>
    <t>彭世绿</t>
  </si>
  <si>
    <t>常凤英</t>
  </si>
  <si>
    <t>田天亮</t>
  </si>
  <si>
    <t>田顺茂</t>
  </si>
  <si>
    <t>田志安</t>
  </si>
  <si>
    <t>彭隆跃</t>
  </si>
  <si>
    <t>向翠林</t>
  </si>
  <si>
    <t>何健瑜</t>
  </si>
  <si>
    <t>向秀芝</t>
  </si>
  <si>
    <t>姜圣付</t>
  </si>
  <si>
    <t>大溪村</t>
  </si>
  <si>
    <t>彭正英</t>
  </si>
  <si>
    <t>冉光友</t>
  </si>
  <si>
    <t>肖光明</t>
  </si>
  <si>
    <t>康天龙</t>
  </si>
  <si>
    <t>肖光友</t>
  </si>
  <si>
    <t>梁顺祝</t>
  </si>
  <si>
    <t>向顺新</t>
  </si>
  <si>
    <t>梁翠</t>
  </si>
  <si>
    <t>向群</t>
  </si>
  <si>
    <t xml:space="preserve">红光村 </t>
  </si>
  <si>
    <t>胡德全</t>
  </si>
  <si>
    <t>黎世良</t>
  </si>
  <si>
    <t>廖开胜</t>
  </si>
  <si>
    <t>溪口村</t>
  </si>
  <si>
    <t>贾娥珍</t>
  </si>
  <si>
    <t>吴明祥</t>
  </si>
  <si>
    <t>姚元春</t>
  </si>
  <si>
    <t>魏作莲</t>
  </si>
  <si>
    <t>秦业双</t>
  </si>
  <si>
    <t>廖云生</t>
  </si>
  <si>
    <t>李代文</t>
  </si>
  <si>
    <t>彭学书</t>
  </si>
  <si>
    <t>向朝文</t>
  </si>
  <si>
    <t>刘大双</t>
  </si>
  <si>
    <t>刘光亮</t>
  </si>
  <si>
    <t>周凤妹</t>
  </si>
  <si>
    <t>王焕春</t>
  </si>
  <si>
    <t>田龙明</t>
  </si>
  <si>
    <t>何爱秀</t>
  </si>
  <si>
    <t>张安文</t>
  </si>
  <si>
    <t>姚茂其</t>
  </si>
  <si>
    <t>向发判</t>
  </si>
  <si>
    <t>向万雨</t>
  </si>
  <si>
    <t>梁海霞</t>
  </si>
  <si>
    <t>尚兴培</t>
  </si>
  <si>
    <t>民安街道</t>
  </si>
  <si>
    <t>白羊坪村</t>
  </si>
  <si>
    <t>尚兴荣</t>
  </si>
  <si>
    <t>向章明</t>
  </si>
  <si>
    <t>尚兴习</t>
  </si>
  <si>
    <t>汤安祥</t>
  </si>
  <si>
    <t>三湾塘村</t>
  </si>
  <si>
    <t>罗大位</t>
  </si>
  <si>
    <t>钟海昌</t>
  </si>
  <si>
    <t>董祖友</t>
  </si>
  <si>
    <t>红星村</t>
  </si>
  <si>
    <t>莫开树</t>
  </si>
  <si>
    <t>周艳萍</t>
  </si>
  <si>
    <t>李代松</t>
  </si>
  <si>
    <t>宋安政</t>
  </si>
  <si>
    <t>大堰坪</t>
  </si>
  <si>
    <t>曾明广</t>
  </si>
  <si>
    <t>李长元</t>
  </si>
  <si>
    <t>民爱村</t>
  </si>
  <si>
    <t>徐金平</t>
  </si>
  <si>
    <t>彭英辉</t>
  </si>
  <si>
    <t>谭永学</t>
  </si>
  <si>
    <t>田六林</t>
  </si>
  <si>
    <t>蒲家河社区</t>
  </si>
  <si>
    <t>向昌付</t>
  </si>
  <si>
    <t>城郊社区</t>
  </si>
  <si>
    <t>汤太树</t>
  </si>
  <si>
    <t>新林村</t>
  </si>
  <si>
    <t>王焕林</t>
  </si>
  <si>
    <t>春景社区</t>
  </si>
  <si>
    <t>谢军龙</t>
  </si>
  <si>
    <t>辛序政</t>
  </si>
  <si>
    <t>茶亭社区</t>
  </si>
  <si>
    <t>李代堂</t>
  </si>
  <si>
    <t>尚兴社</t>
  </si>
  <si>
    <t>胡家财</t>
  </si>
  <si>
    <t>刘正培</t>
  </si>
  <si>
    <t>宝塔社区</t>
  </si>
  <si>
    <t>张根</t>
  </si>
  <si>
    <t>刘安成</t>
  </si>
  <si>
    <t>五爱社区</t>
  </si>
  <si>
    <t>贾菊兰</t>
  </si>
  <si>
    <t>罗胜贵</t>
  </si>
  <si>
    <t>向培德</t>
  </si>
  <si>
    <t>胡万玉</t>
  </si>
  <si>
    <t>蔬菜社区</t>
  </si>
  <si>
    <t>师孝利</t>
  </si>
  <si>
    <t>内溪乡</t>
  </si>
  <si>
    <t>内溪村</t>
  </si>
  <si>
    <t>师文海</t>
  </si>
  <si>
    <t>张德树</t>
  </si>
  <si>
    <t>彭石秀</t>
  </si>
  <si>
    <t>贾金有</t>
  </si>
  <si>
    <t>伴住村</t>
  </si>
  <si>
    <t>贾美武</t>
  </si>
  <si>
    <t>坡松村</t>
  </si>
  <si>
    <t>贾美勤</t>
  </si>
  <si>
    <t>贾美立</t>
  </si>
  <si>
    <t>贾绍波</t>
  </si>
  <si>
    <t>贾明贵</t>
  </si>
  <si>
    <t>西眉村</t>
  </si>
  <si>
    <t>张代贵</t>
  </si>
  <si>
    <t>灭贼村</t>
  </si>
  <si>
    <t>邹长茂</t>
  </si>
  <si>
    <t>张宜敬</t>
  </si>
  <si>
    <t>张宜清</t>
  </si>
  <si>
    <t>蔡家银</t>
  </si>
  <si>
    <t>吴家村</t>
  </si>
  <si>
    <t>蔡隆古</t>
  </si>
  <si>
    <t>彭继友</t>
  </si>
  <si>
    <t>沙湖村</t>
  </si>
  <si>
    <t>吴元付</t>
  </si>
  <si>
    <t>潘水蓉</t>
  </si>
  <si>
    <t>师文财</t>
  </si>
  <si>
    <t>张延岸</t>
  </si>
  <si>
    <t>张世壮</t>
  </si>
  <si>
    <t>张世国</t>
  </si>
  <si>
    <t>洞坎村</t>
  </si>
  <si>
    <t>徐克先</t>
  </si>
  <si>
    <t>彭世平</t>
  </si>
  <si>
    <t>双树村</t>
  </si>
  <si>
    <t>米远海</t>
  </si>
  <si>
    <t>贾美全</t>
  </si>
  <si>
    <t>塘口村</t>
  </si>
  <si>
    <t>彭庆学</t>
  </si>
  <si>
    <t>张胜勤</t>
  </si>
  <si>
    <t>陈万忠</t>
  </si>
  <si>
    <t>李德平</t>
  </si>
  <si>
    <t>岩力村</t>
  </si>
  <si>
    <t>田志江</t>
  </si>
  <si>
    <t>彭万求</t>
  </si>
  <si>
    <t>农车镇</t>
  </si>
  <si>
    <t>正河村</t>
  </si>
  <si>
    <t>向顺友</t>
  </si>
  <si>
    <t>向庭贵</t>
  </si>
  <si>
    <t>舍竹村</t>
  </si>
  <si>
    <t>向大老</t>
  </si>
  <si>
    <t>高桥村</t>
  </si>
  <si>
    <t>向天良</t>
  </si>
  <si>
    <t>秦远皇</t>
  </si>
  <si>
    <t>合心村</t>
  </si>
  <si>
    <t>王满妹</t>
  </si>
  <si>
    <t>富坪村</t>
  </si>
  <si>
    <t>严许富</t>
  </si>
  <si>
    <t>纸厂村</t>
  </si>
  <si>
    <t>陈官武</t>
  </si>
  <si>
    <t>彭宗贵</t>
  </si>
  <si>
    <t>合力村</t>
  </si>
  <si>
    <t>杨生才</t>
  </si>
  <si>
    <t>向幺妹</t>
  </si>
  <si>
    <t>涂仁翠</t>
  </si>
  <si>
    <t>马蹄社区</t>
  </si>
  <si>
    <t>秦昭龙</t>
  </si>
  <si>
    <t>秦世陆</t>
  </si>
  <si>
    <t>秦世波</t>
  </si>
  <si>
    <t>杨菊花</t>
  </si>
  <si>
    <t>田成德</t>
  </si>
  <si>
    <t>农车村</t>
  </si>
  <si>
    <t>田莲波</t>
  </si>
  <si>
    <t>花桥村</t>
  </si>
  <si>
    <t>覃光祥</t>
  </si>
  <si>
    <t>田帮生</t>
  </si>
  <si>
    <t>程贻根</t>
  </si>
  <si>
    <t>彭武堂</t>
  </si>
  <si>
    <t>哪咱村</t>
  </si>
  <si>
    <t>潘家化</t>
  </si>
  <si>
    <t>王家棚村</t>
  </si>
  <si>
    <t>龚宏细</t>
  </si>
  <si>
    <t>塔泥村</t>
  </si>
  <si>
    <t>龚宏先</t>
  </si>
  <si>
    <t>彭光文</t>
  </si>
  <si>
    <t>彭友双</t>
  </si>
  <si>
    <t>李明化</t>
  </si>
  <si>
    <t>彭小英</t>
  </si>
  <si>
    <t>田英雄</t>
  </si>
  <si>
    <t>高坪村</t>
  </si>
  <si>
    <t>向祖祥</t>
  </si>
  <si>
    <t>田先华</t>
  </si>
  <si>
    <t>向祖凤</t>
  </si>
  <si>
    <t>鲁开友</t>
  </si>
  <si>
    <t>姚本池</t>
  </si>
  <si>
    <t>天桥村</t>
  </si>
  <si>
    <t>向祖吉</t>
  </si>
  <si>
    <t>王朝武</t>
  </si>
  <si>
    <t>彭先富</t>
  </si>
  <si>
    <t>铅厂村</t>
  </si>
  <si>
    <t>殷哲明</t>
  </si>
  <si>
    <t>彭天生</t>
  </si>
  <si>
    <t>代明学</t>
  </si>
  <si>
    <t>艾玉山</t>
  </si>
  <si>
    <t>秦平</t>
  </si>
  <si>
    <t>王以忠</t>
  </si>
  <si>
    <t>宋大安</t>
  </si>
  <si>
    <t>李志孝</t>
  </si>
  <si>
    <t>田家村</t>
  </si>
  <si>
    <t>刘翠霞</t>
  </si>
  <si>
    <t>李方柳</t>
  </si>
  <si>
    <t>徐子祥</t>
  </si>
  <si>
    <t>石羔街道</t>
  </si>
  <si>
    <t>双龙村</t>
  </si>
  <si>
    <t>王金凤</t>
  </si>
  <si>
    <t>张朝元</t>
  </si>
  <si>
    <t>杨金玉</t>
  </si>
  <si>
    <t>郭金玉</t>
  </si>
  <si>
    <t>张金连</t>
  </si>
  <si>
    <t>英家社区</t>
  </si>
  <si>
    <t>龚爱民</t>
  </si>
  <si>
    <t>郭诗友</t>
  </si>
  <si>
    <t>兴堡村</t>
  </si>
  <si>
    <t>胡书云</t>
  </si>
  <si>
    <t>沈永才</t>
  </si>
  <si>
    <t>段秀莲</t>
  </si>
  <si>
    <t>旧寨村</t>
  </si>
  <si>
    <t>田庆军</t>
  </si>
  <si>
    <t>田时华</t>
  </si>
  <si>
    <t>十字社区</t>
  </si>
  <si>
    <t>向建付</t>
  </si>
  <si>
    <t>干比社区</t>
  </si>
  <si>
    <t>瞿少基</t>
  </si>
  <si>
    <t>饶金海</t>
  </si>
  <si>
    <t>李明辉</t>
  </si>
  <si>
    <t>杨桂珍</t>
  </si>
  <si>
    <t>苦竹社区</t>
  </si>
  <si>
    <t>李珍云</t>
  </si>
  <si>
    <t>夏梅英</t>
  </si>
  <si>
    <t>汤秀英</t>
  </si>
  <si>
    <t>张兴义</t>
  </si>
  <si>
    <t>中南社区</t>
  </si>
  <si>
    <t>段维术</t>
  </si>
  <si>
    <t>李昌贵</t>
  </si>
  <si>
    <t>石羔社区</t>
  </si>
  <si>
    <t>黄增玖</t>
  </si>
  <si>
    <t>田家树</t>
  </si>
  <si>
    <t>包家垅</t>
  </si>
  <si>
    <t>李金梅</t>
  </si>
  <si>
    <t>冲天社区</t>
  </si>
  <si>
    <t>姚祖元</t>
  </si>
  <si>
    <t>元堡社区</t>
  </si>
  <si>
    <t>杨启恒</t>
  </si>
  <si>
    <t>正南社区</t>
  </si>
  <si>
    <t>李勤政</t>
  </si>
  <si>
    <t>谭英云</t>
  </si>
  <si>
    <t>伍云井</t>
  </si>
  <si>
    <t>向后梦</t>
  </si>
  <si>
    <t>伍云兴</t>
  </si>
  <si>
    <t>饶金佑</t>
  </si>
  <si>
    <t>马松林</t>
  </si>
  <si>
    <t>南北村</t>
  </si>
  <si>
    <t>向白玉</t>
  </si>
  <si>
    <t>潘勇</t>
  </si>
  <si>
    <t>杨永跃</t>
  </si>
  <si>
    <t>张国祥</t>
  </si>
  <si>
    <t>王本亮</t>
  </si>
  <si>
    <t>川洞村</t>
  </si>
  <si>
    <t>徐子财</t>
  </si>
  <si>
    <t>丁仁教</t>
  </si>
  <si>
    <t>丁绍英</t>
  </si>
  <si>
    <t>王本午</t>
  </si>
  <si>
    <t>吕小林</t>
  </si>
  <si>
    <t>唐洪志</t>
  </si>
  <si>
    <t>郭金生</t>
  </si>
  <si>
    <t>郭淑芝</t>
  </si>
  <si>
    <t>曾令东</t>
  </si>
  <si>
    <t>张胜伍</t>
  </si>
  <si>
    <t>泗坪村</t>
  </si>
  <si>
    <t>覃金玉</t>
  </si>
  <si>
    <t>余大志</t>
  </si>
  <si>
    <t>李玉珍</t>
  </si>
  <si>
    <t>张孝全</t>
  </si>
  <si>
    <t>蔡吉胜</t>
  </si>
  <si>
    <t>彭继昌</t>
  </si>
  <si>
    <t>周青云</t>
  </si>
  <si>
    <t>徐文记</t>
  </si>
  <si>
    <t>瞿纪海</t>
  </si>
  <si>
    <t>徐文胜</t>
  </si>
  <si>
    <t>郑光泽</t>
  </si>
  <si>
    <t>西洛村</t>
  </si>
  <si>
    <t>杨明轩</t>
  </si>
  <si>
    <t>石牌镇</t>
  </si>
  <si>
    <t>大塘社区</t>
  </si>
  <si>
    <t>莫胜元</t>
  </si>
  <si>
    <t>唐飞兰</t>
  </si>
  <si>
    <t>苦溪村</t>
  </si>
  <si>
    <t>赵丁科</t>
  </si>
  <si>
    <t>龙洞村</t>
  </si>
  <si>
    <t>贾明配</t>
  </si>
  <si>
    <t>向德文</t>
  </si>
  <si>
    <t>林文昌</t>
  </si>
  <si>
    <t>下池村</t>
  </si>
  <si>
    <t>杨习明</t>
  </si>
  <si>
    <t>田德支</t>
  </si>
  <si>
    <t>义比村</t>
  </si>
  <si>
    <t>李中付</t>
  </si>
  <si>
    <t>田小艳</t>
  </si>
  <si>
    <t>丁尚军</t>
  </si>
  <si>
    <t>陈秀梅</t>
  </si>
  <si>
    <t>城堡村</t>
  </si>
  <si>
    <t>陈发勇</t>
  </si>
  <si>
    <t>彭武学</t>
  </si>
  <si>
    <t>唐恢格</t>
  </si>
  <si>
    <t>玉河村</t>
  </si>
  <si>
    <t>杨明青</t>
  </si>
  <si>
    <t>桂英村</t>
  </si>
  <si>
    <t>罗二妹</t>
  </si>
  <si>
    <t>舒运知</t>
  </si>
  <si>
    <t>谭再琼</t>
  </si>
  <si>
    <t>桃源村</t>
  </si>
  <si>
    <t>刘大勇</t>
  </si>
  <si>
    <t>周清平</t>
  </si>
  <si>
    <t>周长武</t>
  </si>
  <si>
    <t>周长江</t>
  </si>
  <si>
    <t>向兴莲</t>
  </si>
  <si>
    <t>杜辉胜</t>
  </si>
  <si>
    <t>上母村</t>
  </si>
  <si>
    <t>向青玉</t>
  </si>
  <si>
    <t>张立成</t>
  </si>
  <si>
    <t>张光宇</t>
  </si>
  <si>
    <t>苏菊英</t>
  </si>
  <si>
    <t>周元付</t>
  </si>
  <si>
    <t>中池村</t>
  </si>
  <si>
    <t>姚江林</t>
  </si>
  <si>
    <t>侯自运</t>
  </si>
  <si>
    <t>李志家</t>
  </si>
  <si>
    <t>桃兴村</t>
  </si>
  <si>
    <t>夏南忠</t>
  </si>
  <si>
    <t>香井村</t>
  </si>
  <si>
    <t>王勇</t>
  </si>
  <si>
    <t>石牌洞社区</t>
  </si>
  <si>
    <t>侯自云</t>
  </si>
  <si>
    <t>侯自定</t>
  </si>
  <si>
    <t>苏中平</t>
  </si>
  <si>
    <t>莫正树</t>
  </si>
  <si>
    <t>林家跃</t>
  </si>
  <si>
    <t>唐金云</t>
  </si>
  <si>
    <t>罗德前</t>
  </si>
  <si>
    <t>田顺吾</t>
  </si>
  <si>
    <t>张凤连</t>
  </si>
  <si>
    <t>向德龙</t>
  </si>
  <si>
    <t>杨定松</t>
  </si>
  <si>
    <t>卧龙村</t>
  </si>
  <si>
    <t>肖昌华</t>
  </si>
  <si>
    <t>罗德山</t>
  </si>
  <si>
    <t>彭易发</t>
  </si>
  <si>
    <t>田德前</t>
  </si>
  <si>
    <t>肖世忠</t>
  </si>
  <si>
    <t>王继秀</t>
  </si>
  <si>
    <t>田德双</t>
  </si>
  <si>
    <t>梁山村</t>
  </si>
  <si>
    <t>张国富</t>
  </si>
  <si>
    <t>水田坝镇</t>
  </si>
  <si>
    <t>车拉坪村</t>
  </si>
  <si>
    <t>向顺银</t>
  </si>
  <si>
    <t>刘士文</t>
  </si>
  <si>
    <t>马武林</t>
  </si>
  <si>
    <t>车塔村</t>
  </si>
  <si>
    <t>车三妹</t>
  </si>
  <si>
    <t>陈广远</t>
  </si>
  <si>
    <t>王大富</t>
  </si>
  <si>
    <t>飞翔村</t>
  </si>
  <si>
    <t>蔡九英</t>
  </si>
  <si>
    <t>枫坪村</t>
  </si>
  <si>
    <t>刘士爱</t>
  </si>
  <si>
    <t>红旗村</t>
  </si>
  <si>
    <t>彭道银</t>
  </si>
  <si>
    <t>彭治考</t>
  </si>
  <si>
    <t>罗维付</t>
  </si>
  <si>
    <t>澧源村</t>
  </si>
  <si>
    <t>宋光政</t>
  </si>
  <si>
    <t>李国祥</t>
  </si>
  <si>
    <t>肖才爱</t>
  </si>
  <si>
    <t>刘士星</t>
  </si>
  <si>
    <t>猛必社区</t>
  </si>
  <si>
    <t>陈广恒</t>
  </si>
  <si>
    <t>郝业尧</t>
  </si>
  <si>
    <t>付依宪</t>
  </si>
  <si>
    <t>仁和村</t>
  </si>
  <si>
    <t>刘家成</t>
  </si>
  <si>
    <t>双联村</t>
  </si>
  <si>
    <t>周本水</t>
  </si>
  <si>
    <t>肖故梅</t>
  </si>
  <si>
    <t>水田坝社区</t>
  </si>
  <si>
    <t>黄会禹</t>
  </si>
  <si>
    <t>黄伟</t>
  </si>
  <si>
    <t>张治强</t>
  </si>
  <si>
    <t>兴塔村</t>
  </si>
  <si>
    <t>田大贵</t>
  </si>
  <si>
    <t>下比村</t>
  </si>
  <si>
    <t>周方喜</t>
  </si>
  <si>
    <t>西湖村</t>
  </si>
  <si>
    <t>李开凡</t>
  </si>
  <si>
    <t>李胜富</t>
  </si>
  <si>
    <t>肖明才</t>
  </si>
  <si>
    <t>李文跃</t>
  </si>
  <si>
    <t>中湾村</t>
  </si>
  <si>
    <t>李应星</t>
  </si>
  <si>
    <t>黄高梅</t>
  </si>
  <si>
    <t>李紫宏</t>
  </si>
  <si>
    <t>肖伟龙</t>
  </si>
  <si>
    <t>黄大树</t>
  </si>
  <si>
    <t>李忠华</t>
  </si>
  <si>
    <t>李锦根</t>
  </si>
  <si>
    <t>彭天明</t>
  </si>
  <si>
    <t>张佑姑</t>
  </si>
  <si>
    <t>肖文忠</t>
  </si>
  <si>
    <t>田小琴</t>
  </si>
  <si>
    <t>钟昌礼</t>
  </si>
  <si>
    <t>张庭龙</t>
  </si>
  <si>
    <t>陈明松</t>
  </si>
  <si>
    <t>张佰付</t>
  </si>
  <si>
    <t>田吉超</t>
  </si>
  <si>
    <t>田开和</t>
  </si>
  <si>
    <t>彭治化</t>
  </si>
  <si>
    <t>金燕生</t>
  </si>
  <si>
    <t>熊教勇</t>
  </si>
  <si>
    <t>胡正武</t>
  </si>
  <si>
    <t>肖柳才</t>
  </si>
  <si>
    <t>彭治群</t>
  </si>
  <si>
    <t>田明超</t>
  </si>
  <si>
    <t>田正才</t>
  </si>
  <si>
    <t>王道菊</t>
  </si>
  <si>
    <t>洗车河镇</t>
  </si>
  <si>
    <t>克洞村</t>
  </si>
  <si>
    <t>尚代益</t>
  </si>
  <si>
    <t>冉小琴</t>
  </si>
  <si>
    <t>草果村</t>
  </si>
  <si>
    <t>向康大</t>
  </si>
  <si>
    <t>牙龙村</t>
  </si>
  <si>
    <t>向清林</t>
  </si>
  <si>
    <t>咱木村</t>
  </si>
  <si>
    <t>鲁邦作</t>
  </si>
  <si>
    <t>天井村</t>
  </si>
  <si>
    <t>向玉化</t>
  </si>
  <si>
    <t>穆万安</t>
  </si>
  <si>
    <t>穆代安</t>
  </si>
  <si>
    <t>向辉</t>
  </si>
  <si>
    <t>黎敬龙</t>
  </si>
  <si>
    <t>老木村</t>
  </si>
  <si>
    <t>黎玉平</t>
  </si>
  <si>
    <t>王道成</t>
  </si>
  <si>
    <t>尚本丰</t>
  </si>
  <si>
    <t>向顺全</t>
  </si>
  <si>
    <r>
      <rPr>
        <sz val="11"/>
        <rFont val="宋体"/>
        <charset val="134"/>
      </rPr>
      <t>彭</t>
    </r>
    <r>
      <rPr>
        <sz val="11"/>
        <color indexed="10"/>
        <rFont val="宋体"/>
        <charset val="134"/>
      </rPr>
      <t>官</t>
    </r>
    <r>
      <rPr>
        <sz val="11"/>
        <rFont val="宋体"/>
        <charset val="134"/>
      </rPr>
      <t>成</t>
    </r>
  </si>
  <si>
    <t>彭顺生</t>
  </si>
  <si>
    <t>向顺弟</t>
  </si>
  <si>
    <t>西吴村</t>
  </si>
  <si>
    <t>涂大友</t>
  </si>
  <si>
    <t>新建社区</t>
  </si>
  <si>
    <t>彭勇雄</t>
  </si>
  <si>
    <t>洗车社区</t>
  </si>
  <si>
    <t>彭英万</t>
  </si>
  <si>
    <t>彭绍贵</t>
  </si>
  <si>
    <t>罗大松</t>
  </si>
  <si>
    <t>罗隆秀</t>
  </si>
  <si>
    <t>向顺光</t>
  </si>
  <si>
    <t>刘兴孝</t>
  </si>
  <si>
    <t>砂坪村</t>
  </si>
  <si>
    <t>秦甘祥</t>
  </si>
  <si>
    <t>陈世军</t>
  </si>
  <si>
    <t>胡生胖</t>
  </si>
  <si>
    <t>刘清义</t>
  </si>
  <si>
    <t>木友村</t>
  </si>
  <si>
    <t>王焕生</t>
  </si>
  <si>
    <t>彭武龙</t>
  </si>
  <si>
    <t>耳洞村</t>
  </si>
  <si>
    <t>穆代林</t>
  </si>
  <si>
    <t>干溪村</t>
  </si>
  <si>
    <t>杨光松</t>
  </si>
  <si>
    <t>王焕兴</t>
  </si>
  <si>
    <t>彭是华</t>
  </si>
  <si>
    <t>彭水秀</t>
  </si>
  <si>
    <t>支家村</t>
  </si>
  <si>
    <t>向光风</t>
  </si>
  <si>
    <r>
      <rPr>
        <sz val="11"/>
        <rFont val="宋体"/>
        <charset val="134"/>
      </rPr>
      <t>唐志</t>
    </r>
    <r>
      <rPr>
        <sz val="11"/>
        <color indexed="10"/>
        <rFont val="宋体"/>
        <charset val="134"/>
      </rPr>
      <t>付</t>
    </r>
  </si>
  <si>
    <t>翁少林</t>
  </si>
  <si>
    <t>水桶村</t>
  </si>
  <si>
    <t>叶明杰</t>
  </si>
  <si>
    <t>王心林</t>
  </si>
  <si>
    <t>米远沛</t>
  </si>
  <si>
    <t>王天付</t>
  </si>
  <si>
    <t>严纯香</t>
  </si>
  <si>
    <t>王兴二</t>
  </si>
  <si>
    <t>彭继荣</t>
  </si>
  <si>
    <t>姚本义</t>
  </si>
  <si>
    <t>向天凤</t>
  </si>
  <si>
    <t>彭昌科</t>
  </si>
  <si>
    <t>曾凡义</t>
  </si>
  <si>
    <t>洗洛镇</t>
  </si>
  <si>
    <t>坪中村</t>
  </si>
  <si>
    <t>韦启庭</t>
  </si>
  <si>
    <t>芭蕉村</t>
  </si>
  <si>
    <t>田邦明</t>
  </si>
  <si>
    <t>大井村</t>
  </si>
  <si>
    <t>雷长青</t>
  </si>
  <si>
    <t>洗洛社区</t>
  </si>
  <si>
    <t>周道全</t>
  </si>
  <si>
    <t>姚绍良</t>
  </si>
  <si>
    <t>湾塘社区</t>
  </si>
  <si>
    <t>向新知</t>
  </si>
  <si>
    <t>田井亮</t>
  </si>
  <si>
    <t>田应学</t>
  </si>
  <si>
    <t>莫正文</t>
  </si>
  <si>
    <t>牌楼村</t>
  </si>
  <si>
    <t>费文术</t>
  </si>
  <si>
    <t>联盟村</t>
  </si>
  <si>
    <t>田治刚</t>
  </si>
  <si>
    <t>青艾村</t>
  </si>
  <si>
    <t>滕召桂</t>
  </si>
  <si>
    <t>胡光余</t>
  </si>
  <si>
    <t>胡光龙</t>
  </si>
  <si>
    <t>田治文</t>
  </si>
  <si>
    <t>黄忠胜</t>
  </si>
  <si>
    <t>向广金</t>
  </si>
  <si>
    <t>李玉凤</t>
  </si>
  <si>
    <t>阳作松</t>
  </si>
  <si>
    <t>硝洞村</t>
  </si>
  <si>
    <t>刘胜茂</t>
  </si>
  <si>
    <t>小井村</t>
  </si>
  <si>
    <t>侯芳爱</t>
  </si>
  <si>
    <t>大塘口村</t>
  </si>
  <si>
    <t>田世银</t>
  </si>
  <si>
    <t>红石村</t>
  </si>
  <si>
    <t>彭继凤</t>
  </si>
  <si>
    <t>彭民洲</t>
  </si>
  <si>
    <t>曾节慧</t>
  </si>
  <si>
    <t>坡脚村</t>
  </si>
  <si>
    <t>曾凡国</t>
  </si>
  <si>
    <t>任中祥</t>
  </si>
  <si>
    <t>青龙村</t>
  </si>
  <si>
    <t>李宏成</t>
  </si>
  <si>
    <t>曾祥江</t>
  </si>
  <si>
    <t>罗诗胜</t>
  </si>
  <si>
    <t>高寨村</t>
  </si>
  <si>
    <t>钟昌银</t>
  </si>
  <si>
    <t>杨朝福</t>
  </si>
  <si>
    <t>大元村</t>
  </si>
  <si>
    <t>郝丁科</t>
  </si>
  <si>
    <t>杨支亮</t>
  </si>
  <si>
    <t>向玉笔</t>
  </si>
  <si>
    <t>毛先应</t>
  </si>
  <si>
    <t>张菊花</t>
  </si>
  <si>
    <t>小河村</t>
  </si>
  <si>
    <t>田祥彪</t>
  </si>
  <si>
    <t>刘志红</t>
  </si>
  <si>
    <t>艾溪村</t>
  </si>
  <si>
    <t>晏友法</t>
  </si>
  <si>
    <t>张胜亮</t>
  </si>
  <si>
    <t>田呈发</t>
  </si>
  <si>
    <t>彭清海</t>
  </si>
  <si>
    <t>张学久</t>
  </si>
  <si>
    <t>兴隆街道</t>
  </si>
  <si>
    <t>白岩洞村</t>
  </si>
  <si>
    <t>阳建好</t>
  </si>
  <si>
    <t>向桂英</t>
  </si>
  <si>
    <t>杨井海</t>
  </si>
  <si>
    <t>费孟军</t>
  </si>
  <si>
    <t>明星社区</t>
  </si>
  <si>
    <t>杜桂兰</t>
  </si>
  <si>
    <t>王明东</t>
  </si>
  <si>
    <t>新城社区</t>
  </si>
  <si>
    <t>陈大鹏</t>
  </si>
  <si>
    <t>谭金连</t>
  </si>
  <si>
    <t>曾凡兵</t>
  </si>
  <si>
    <t>三塘村</t>
  </si>
  <si>
    <t>刘学成</t>
  </si>
  <si>
    <t>谭兰英</t>
  </si>
  <si>
    <t>刘培友</t>
  </si>
  <si>
    <t>陈三位</t>
  </si>
  <si>
    <t>陈光世</t>
  </si>
  <si>
    <t>陈光国</t>
  </si>
  <si>
    <t>谭金桂</t>
  </si>
  <si>
    <t>油菜坪社区</t>
  </si>
  <si>
    <t>张清海</t>
  </si>
  <si>
    <t>卓志军</t>
  </si>
  <si>
    <t>兴隆街社区</t>
  </si>
  <si>
    <t>刘绍文</t>
  </si>
  <si>
    <t>谭宗银</t>
  </si>
  <si>
    <t>张家坡村</t>
  </si>
  <si>
    <t>袁茂盛</t>
  </si>
  <si>
    <t>彭树兵</t>
  </si>
  <si>
    <t>彭树林</t>
  </si>
  <si>
    <t>刘远发</t>
  </si>
  <si>
    <t>响水洞村</t>
  </si>
  <si>
    <t>刘三妹</t>
  </si>
  <si>
    <t>白坪社区</t>
  </si>
  <si>
    <t>邓 军</t>
  </si>
  <si>
    <t>大茶元村</t>
  </si>
  <si>
    <t>张学应</t>
  </si>
  <si>
    <t>吴绍中</t>
  </si>
  <si>
    <t>太平山村</t>
  </si>
  <si>
    <t>杨兰英</t>
  </si>
  <si>
    <t>彭南松</t>
  </si>
  <si>
    <t>雷音社区</t>
  </si>
  <si>
    <t>唐国祥</t>
  </si>
  <si>
    <t>花棚村</t>
  </si>
  <si>
    <t>唐国成</t>
  </si>
  <si>
    <t>彭英玉</t>
  </si>
  <si>
    <t>田双云</t>
  </si>
  <si>
    <t>石全军</t>
  </si>
  <si>
    <t>燕山村</t>
  </si>
  <si>
    <t>向宽付</t>
  </si>
  <si>
    <t>望城社区</t>
  </si>
  <si>
    <t>田家炎</t>
  </si>
  <si>
    <t>新桥村</t>
  </si>
  <si>
    <t>曾庆文</t>
  </si>
  <si>
    <t>王声海</t>
  </si>
  <si>
    <t>彭福均</t>
  </si>
  <si>
    <t>向秀祥</t>
  </si>
  <si>
    <t>殷世伟</t>
  </si>
  <si>
    <t>魏仁春</t>
  </si>
  <si>
    <t>刘代祥</t>
  </si>
  <si>
    <t>刘代仁</t>
  </si>
  <si>
    <t>马则银</t>
  </si>
  <si>
    <t>张岸周</t>
  </si>
  <si>
    <t>张菊香</t>
  </si>
  <si>
    <t>曾庆和</t>
  </si>
  <si>
    <t>杨纯锋</t>
  </si>
  <si>
    <t>杨明春</t>
  </si>
  <si>
    <t>谭祥云</t>
  </si>
  <si>
    <t>马本帅</t>
  </si>
  <si>
    <t>王中海</t>
  </si>
  <si>
    <t>兴隆桥社区</t>
  </si>
  <si>
    <t>马于友</t>
  </si>
  <si>
    <t>尖岩村</t>
  </si>
  <si>
    <t>钟吉友</t>
  </si>
  <si>
    <t>黄永清</t>
  </si>
  <si>
    <t>庄大权</t>
  </si>
  <si>
    <t>聂长春</t>
  </si>
  <si>
    <t>王声成</t>
  </si>
  <si>
    <t>刘皆正</t>
  </si>
  <si>
    <t>唐守均</t>
  </si>
  <si>
    <t>易传茂</t>
  </si>
  <si>
    <t>狮子社区</t>
  </si>
  <si>
    <t>蔡启运</t>
  </si>
  <si>
    <t>田顺军</t>
  </si>
  <si>
    <t>咱果乡</t>
  </si>
  <si>
    <t>克寨村</t>
  </si>
  <si>
    <t>田勇</t>
  </si>
  <si>
    <t>向光金</t>
  </si>
  <si>
    <t>连界村</t>
  </si>
  <si>
    <t>彭金科</t>
  </si>
  <si>
    <t>金线村</t>
  </si>
  <si>
    <t>戴昌城</t>
  </si>
  <si>
    <t>瞿道和</t>
  </si>
  <si>
    <t>土车村</t>
  </si>
  <si>
    <t>贾高其</t>
  </si>
  <si>
    <t>哪寨村</t>
  </si>
  <si>
    <t>伍文海</t>
  </si>
  <si>
    <t>咱果村</t>
  </si>
  <si>
    <t>彭林军</t>
  </si>
  <si>
    <t>土车沟村</t>
  </si>
  <si>
    <t>瞿家翠</t>
  </si>
  <si>
    <t>周长坤</t>
  </si>
  <si>
    <t>三分田村</t>
  </si>
  <si>
    <t>吴海燕</t>
  </si>
  <si>
    <t>瞿道凤</t>
  </si>
  <si>
    <t>肖德翠</t>
  </si>
  <si>
    <t>召市镇</t>
  </si>
  <si>
    <t>贾坝社区</t>
  </si>
  <si>
    <t>向宏包</t>
  </si>
  <si>
    <t>喳拉坪村</t>
  </si>
  <si>
    <t>何开记</t>
  </si>
  <si>
    <t>桐堡村</t>
  </si>
  <si>
    <t>余阳光</t>
  </si>
  <si>
    <t>排沙坪村</t>
  </si>
  <si>
    <t>鲁秀英</t>
  </si>
  <si>
    <t>黄宏业</t>
  </si>
  <si>
    <t>三堡村</t>
  </si>
  <si>
    <t>杨梅春</t>
  </si>
  <si>
    <t>李雄</t>
  </si>
  <si>
    <t>方坡村</t>
  </si>
  <si>
    <t>田桂香</t>
  </si>
  <si>
    <t>神州社区</t>
  </si>
  <si>
    <t>黄翠英</t>
  </si>
  <si>
    <t>张文贵</t>
  </si>
  <si>
    <t>姚绍明</t>
  </si>
  <si>
    <t>姚少雄</t>
  </si>
  <si>
    <t>张文化</t>
  </si>
  <si>
    <t>黄宏朱</t>
  </si>
  <si>
    <t>大兴村</t>
  </si>
  <si>
    <t>瞿开兵</t>
  </si>
  <si>
    <t>彭南才</t>
  </si>
  <si>
    <t>杨万林</t>
  </si>
  <si>
    <t>朱为青</t>
  </si>
  <si>
    <t>红卫村</t>
  </si>
  <si>
    <t>冯家贵</t>
  </si>
  <si>
    <t>辽叶村</t>
  </si>
  <si>
    <t>李宗荣</t>
  </si>
  <si>
    <t>彭发菊</t>
  </si>
  <si>
    <t>向康贵</t>
  </si>
  <si>
    <t>杨绍佃</t>
  </si>
  <si>
    <t>皮有财</t>
  </si>
  <si>
    <t>坪溪村</t>
  </si>
  <si>
    <t>邓光芝</t>
  </si>
  <si>
    <t>黄宏友</t>
  </si>
  <si>
    <t>向庭生</t>
  </si>
  <si>
    <t>前卫村</t>
  </si>
  <si>
    <t>方云清</t>
  </si>
  <si>
    <t>双进村</t>
  </si>
  <si>
    <t>李大昌</t>
  </si>
  <si>
    <t>胡圣成</t>
  </si>
  <si>
    <t>托利湖村</t>
  </si>
  <si>
    <t>胡贤法</t>
  </si>
  <si>
    <t>文明亮</t>
  </si>
  <si>
    <t>常光海</t>
  </si>
  <si>
    <t>瓦房沟村</t>
  </si>
  <si>
    <t>郭光荣</t>
  </si>
  <si>
    <t>可立村</t>
  </si>
  <si>
    <t>周军</t>
  </si>
  <si>
    <t>谢术根</t>
  </si>
  <si>
    <t>新园村</t>
  </si>
  <si>
    <t>陈胜威</t>
  </si>
  <si>
    <t>兴合村</t>
  </si>
  <si>
    <t>周祖林</t>
  </si>
  <si>
    <t>舒继桃</t>
  </si>
  <si>
    <t>舒绪进</t>
  </si>
  <si>
    <t>杨菊香</t>
  </si>
  <si>
    <t>李莲英</t>
  </si>
  <si>
    <t>赵秀清</t>
  </si>
  <si>
    <t>召市社区</t>
  </si>
  <si>
    <t>向子莲</t>
  </si>
  <si>
    <t>李巧云</t>
  </si>
  <si>
    <t>周高龙</t>
  </si>
  <si>
    <t>兴平村</t>
  </si>
  <si>
    <t>张星万</t>
  </si>
  <si>
    <t>梁安富</t>
  </si>
  <si>
    <t>岩门坡村</t>
  </si>
  <si>
    <t>田光忠</t>
  </si>
  <si>
    <t>田志玉</t>
  </si>
  <si>
    <t>皮友明</t>
  </si>
  <si>
    <t>张明文</t>
  </si>
  <si>
    <t>李开平</t>
  </si>
  <si>
    <t>梁安法</t>
  </si>
  <si>
    <t>姚菊英</t>
  </si>
  <si>
    <t>皮友义</t>
  </si>
  <si>
    <t>周亮</t>
  </si>
  <si>
    <t>安塘村</t>
  </si>
  <si>
    <t>李远民</t>
  </si>
  <si>
    <t>青坪村</t>
  </si>
  <si>
    <t>刘正辉</t>
  </si>
  <si>
    <t>杜辉武</t>
  </si>
  <si>
    <t>何邦友</t>
  </si>
  <si>
    <t>刘九云</t>
  </si>
  <si>
    <t>黄祖东</t>
  </si>
  <si>
    <t>田春芝</t>
  </si>
  <si>
    <t>杜胜良</t>
  </si>
  <si>
    <t>陈方永</t>
  </si>
  <si>
    <t>刘启国</t>
  </si>
  <si>
    <t>罗世友</t>
  </si>
  <si>
    <t>李桂芝</t>
  </si>
  <si>
    <t>舒绪艾</t>
  </si>
  <si>
    <t>谢术国</t>
  </si>
  <si>
    <t>张国权</t>
  </si>
  <si>
    <t>李光福</t>
  </si>
  <si>
    <t>谢玉梅</t>
  </si>
  <si>
    <t>田代明</t>
  </si>
  <si>
    <t>熊贤林</t>
  </si>
  <si>
    <t>向六芝</t>
  </si>
  <si>
    <t>罗泽忠</t>
  </si>
  <si>
    <t>肖文胜</t>
  </si>
  <si>
    <t>杨帮运</t>
  </si>
  <si>
    <t>黄远波</t>
  </si>
  <si>
    <t>彭清武</t>
  </si>
  <si>
    <t>兴龙村</t>
  </si>
  <si>
    <t>向明超</t>
  </si>
  <si>
    <t>李君宝</t>
  </si>
  <si>
    <t>刘春梅</t>
  </si>
  <si>
    <t>连台村</t>
  </si>
  <si>
    <t>向经宏</t>
  </si>
  <si>
    <t>龙头车村</t>
  </si>
  <si>
    <t>冉么妹</t>
  </si>
  <si>
    <t>匡一友</t>
  </si>
  <si>
    <t>杨家村</t>
  </si>
  <si>
    <t>石绍连</t>
  </si>
  <si>
    <t>张永祥</t>
  </si>
  <si>
    <t>合计</t>
  </si>
  <si>
    <t>2022年1月城镇散居特困供养发放花名册</t>
  </si>
  <si>
    <t>供养金(每人760元/月)</t>
  </si>
  <si>
    <t>春节慰问金</t>
  </si>
  <si>
    <t>备注</t>
  </si>
  <si>
    <t>刘畅</t>
  </si>
  <si>
    <t>凤阳社区</t>
  </si>
  <si>
    <t>姚建生</t>
  </si>
  <si>
    <t>南台堡社区</t>
  </si>
  <si>
    <t>覃玉英</t>
  </si>
  <si>
    <t>梁志碧</t>
  </si>
  <si>
    <t>书院坪社区</t>
  </si>
  <si>
    <t>熊飞</t>
  </si>
  <si>
    <t>向星</t>
  </si>
  <si>
    <t>贾高友</t>
  </si>
  <si>
    <t>邓少军</t>
  </si>
  <si>
    <t>康家坝社区</t>
  </si>
  <si>
    <t>朱凤英</t>
  </si>
  <si>
    <t>王学友</t>
  </si>
  <si>
    <t>李茂兰</t>
  </si>
  <si>
    <t>曾庆东</t>
  </si>
  <si>
    <t>贺子峰</t>
  </si>
  <si>
    <t>回龙社区</t>
  </si>
  <si>
    <t>袁小平</t>
  </si>
  <si>
    <t>邬富云</t>
  </si>
  <si>
    <t>胡金秀</t>
  </si>
  <si>
    <t>鲁邦伟</t>
  </si>
  <si>
    <t>彭德斌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</si>
</sst>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);[Red]\(0\)"/>
    <numFmt numFmtId="178" formatCode="0.00_ "/>
    <numFmt numFmtId="179" formatCode="0.00_);[Red]\(0.00\)"/>
  </numFmts>
  <fonts count="3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name val="Arial"/>
      <charset val="134"/>
    </font>
    <font>
      <b/>
      <sz val="11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 applyNumberFormat="0" applyFont="0" applyFill="0" applyBorder="0" applyAlignment="0" applyProtection="0"/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 applyNumberFormat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6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78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78" fontId="8" fillId="3" borderId="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1" xfId="58" applyNumberFormat="1" applyFont="1" applyFill="1" applyBorder="1" applyAlignment="1">
      <alignment horizontal="center" vertical="center"/>
    </xf>
    <xf numFmtId="0" fontId="10" fillId="0" borderId="1" xfId="61" applyFont="1" applyFill="1" applyBorder="1" applyAlignment="1">
      <alignment horizontal="center" vertical="center"/>
    </xf>
    <xf numFmtId="0" fontId="8" fillId="0" borderId="1" xfId="62" applyFont="1" applyFill="1" applyBorder="1" applyAlignment="1">
      <alignment horizontal="center" vertical="center"/>
    </xf>
    <xf numFmtId="0" fontId="8" fillId="0" borderId="1" xfId="62" applyFont="1" applyBorder="1" applyAlignment="1">
      <alignment horizontal="center" vertical="center"/>
    </xf>
    <xf numFmtId="178" fontId="8" fillId="0" borderId="1" xfId="0" applyNumberFormat="1" applyFont="1" applyFill="1" applyBorder="1" applyAlignment="1">
      <alignment vertical="center"/>
    </xf>
    <xf numFmtId="178" fontId="8" fillId="3" borderId="1" xfId="0" applyNumberFormat="1" applyFont="1" applyFill="1" applyBorder="1" applyAlignment="1">
      <alignment vertical="center"/>
    </xf>
    <xf numFmtId="0" fontId="8" fillId="0" borderId="0" xfId="6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7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0" fillId="0" borderId="1" xfId="57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177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74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 10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2" xfId="58"/>
    <cellStyle name="常规 2 8" xfId="59"/>
    <cellStyle name="常规 3 8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  <cellStyle name="常规_分散_11" xfId="69"/>
    <cellStyle name="常规_分散_2" xfId="70"/>
    <cellStyle name="常规_分散_22" xfId="71"/>
    <cellStyle name="常规_分散_41" xfId="72"/>
    <cellStyle name="常规_信息表" xfId="73"/>
  </cellStyles>
  <tableStyles count="0" defaultTableStyle="TableStyleMedium9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188"/>
  <sheetViews>
    <sheetView workbookViewId="0">
      <selection activeCell="O12" sqref="O12"/>
    </sheetView>
  </sheetViews>
  <sheetFormatPr defaultColWidth="9" defaultRowHeight="13.5"/>
  <cols>
    <col min="1" max="1" width="5.5" style="39" customWidth="1"/>
    <col min="2" max="2" width="11.875" style="40" customWidth="1"/>
    <col min="3" max="3" width="6.875" style="39" customWidth="1"/>
    <col min="4" max="4" width="10.375" style="39" customWidth="1"/>
    <col min="5" max="5" width="12" style="39" customWidth="1"/>
    <col min="6" max="6" width="17" style="39" customWidth="1"/>
    <col min="7" max="7" width="11.5" style="41" customWidth="1"/>
    <col min="8" max="8" width="12.375" style="39" customWidth="1"/>
    <col min="9" max="14" width="9" style="39"/>
    <col min="15" max="16384" width="9" style="42"/>
  </cols>
  <sheetData>
    <row r="1" s="13" customFormat="1" ht="38.1" customHeight="1" spans="1:8">
      <c r="A1" s="43" t="s">
        <v>0</v>
      </c>
      <c r="B1" s="43"/>
      <c r="C1" s="43"/>
      <c r="D1" s="43"/>
      <c r="E1" s="43"/>
      <c r="F1" s="43"/>
      <c r="G1" s="43"/>
      <c r="H1" s="43"/>
    </row>
    <row r="2" ht="20.1" customHeight="1" spans="1:8">
      <c r="A2" s="5" t="s">
        <v>1</v>
      </c>
      <c r="B2" s="4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</row>
    <row r="3" ht="24.95" customHeight="1" spans="1:8">
      <c r="A3" s="45">
        <v>1</v>
      </c>
      <c r="B3" s="46" t="s">
        <v>9</v>
      </c>
      <c r="C3" s="46" t="s">
        <v>10</v>
      </c>
      <c r="D3" s="45" t="s">
        <v>11</v>
      </c>
      <c r="E3" s="46" t="s">
        <v>12</v>
      </c>
      <c r="F3" s="47">
        <v>475</v>
      </c>
      <c r="G3" s="48"/>
      <c r="H3" s="48">
        <f>F3+G3</f>
        <v>475</v>
      </c>
    </row>
    <row r="4" ht="24.95" customHeight="1" spans="1:8">
      <c r="A4" s="45">
        <v>2</v>
      </c>
      <c r="B4" s="49" t="s">
        <v>13</v>
      </c>
      <c r="C4" s="49" t="s">
        <v>14</v>
      </c>
      <c r="D4" s="45" t="s">
        <v>11</v>
      </c>
      <c r="E4" s="49" t="s">
        <v>15</v>
      </c>
      <c r="F4" s="47">
        <v>475</v>
      </c>
      <c r="G4" s="48"/>
      <c r="H4" s="48">
        <f t="shared" ref="H4:H67" si="0">F4+G4</f>
        <v>475</v>
      </c>
    </row>
    <row r="5" ht="24.95" customHeight="1" spans="1:8">
      <c r="A5" s="45">
        <v>3</v>
      </c>
      <c r="B5" s="50" t="s">
        <v>16</v>
      </c>
      <c r="C5" s="50" t="s">
        <v>10</v>
      </c>
      <c r="D5" s="45" t="s">
        <v>11</v>
      </c>
      <c r="E5" s="50" t="s">
        <v>15</v>
      </c>
      <c r="F5" s="47">
        <v>475</v>
      </c>
      <c r="G5" s="48"/>
      <c r="H5" s="48">
        <f t="shared" si="0"/>
        <v>475</v>
      </c>
    </row>
    <row r="6" ht="24.95" customHeight="1" spans="1:8">
      <c r="A6" s="45">
        <v>4</v>
      </c>
      <c r="B6" s="50" t="s">
        <v>17</v>
      </c>
      <c r="C6" s="50" t="s">
        <v>14</v>
      </c>
      <c r="D6" s="45" t="s">
        <v>11</v>
      </c>
      <c r="E6" s="50" t="s">
        <v>15</v>
      </c>
      <c r="F6" s="47">
        <v>475</v>
      </c>
      <c r="G6" s="48"/>
      <c r="H6" s="48">
        <f t="shared" si="0"/>
        <v>475</v>
      </c>
    </row>
    <row r="7" ht="24.95" customHeight="1" spans="1:8">
      <c r="A7" s="45">
        <v>5</v>
      </c>
      <c r="B7" s="51" t="s">
        <v>18</v>
      </c>
      <c r="C7" s="51" t="s">
        <v>14</v>
      </c>
      <c r="D7" s="45" t="s">
        <v>11</v>
      </c>
      <c r="E7" s="46" t="s">
        <v>19</v>
      </c>
      <c r="F7" s="47">
        <v>475</v>
      </c>
      <c r="G7" s="48"/>
      <c r="H7" s="48">
        <f t="shared" si="0"/>
        <v>475</v>
      </c>
    </row>
    <row r="8" ht="24.95" customHeight="1" spans="1:8">
      <c r="A8" s="45">
        <v>6</v>
      </c>
      <c r="B8" s="52" t="s">
        <v>20</v>
      </c>
      <c r="C8" s="52" t="s">
        <v>14</v>
      </c>
      <c r="D8" s="45" t="s">
        <v>11</v>
      </c>
      <c r="E8" s="53" t="s">
        <v>21</v>
      </c>
      <c r="F8" s="47">
        <v>475</v>
      </c>
      <c r="G8" s="48"/>
      <c r="H8" s="48">
        <f t="shared" si="0"/>
        <v>475</v>
      </c>
    </row>
    <row r="9" ht="24.95" customHeight="1" spans="1:8">
      <c r="A9" s="45">
        <v>7</v>
      </c>
      <c r="B9" s="50" t="s">
        <v>22</v>
      </c>
      <c r="C9" s="50" t="s">
        <v>14</v>
      </c>
      <c r="D9" s="45" t="s">
        <v>11</v>
      </c>
      <c r="E9" s="50" t="s">
        <v>23</v>
      </c>
      <c r="F9" s="47">
        <v>475</v>
      </c>
      <c r="G9" s="48"/>
      <c r="H9" s="48">
        <f t="shared" si="0"/>
        <v>475</v>
      </c>
    </row>
    <row r="10" ht="24.95" customHeight="1" spans="1:8">
      <c r="A10" s="45">
        <v>8</v>
      </c>
      <c r="B10" s="50" t="s">
        <v>24</v>
      </c>
      <c r="C10" s="50" t="s">
        <v>14</v>
      </c>
      <c r="D10" s="45" t="s">
        <v>11</v>
      </c>
      <c r="E10" s="50" t="s">
        <v>23</v>
      </c>
      <c r="F10" s="47">
        <v>475</v>
      </c>
      <c r="G10" s="48"/>
      <c r="H10" s="48">
        <f t="shared" si="0"/>
        <v>475</v>
      </c>
    </row>
    <row r="11" ht="24.95" customHeight="1" spans="1:8">
      <c r="A11" s="45">
        <v>9</v>
      </c>
      <c r="B11" s="52" t="s">
        <v>25</v>
      </c>
      <c r="C11" s="52" t="s">
        <v>14</v>
      </c>
      <c r="D11" s="45" t="s">
        <v>11</v>
      </c>
      <c r="E11" s="53" t="s">
        <v>26</v>
      </c>
      <c r="F11" s="47">
        <v>475</v>
      </c>
      <c r="G11" s="48"/>
      <c r="H11" s="48">
        <f t="shared" si="0"/>
        <v>475</v>
      </c>
    </row>
    <row r="12" ht="24.95" customHeight="1" spans="1:8">
      <c r="A12" s="45">
        <v>10</v>
      </c>
      <c r="B12" s="52" t="s">
        <v>27</v>
      </c>
      <c r="C12" s="52" t="s">
        <v>14</v>
      </c>
      <c r="D12" s="45" t="s">
        <v>11</v>
      </c>
      <c r="E12" s="53" t="s">
        <v>28</v>
      </c>
      <c r="F12" s="47">
        <v>475</v>
      </c>
      <c r="G12" s="48"/>
      <c r="H12" s="48">
        <f t="shared" si="0"/>
        <v>475</v>
      </c>
    </row>
    <row r="13" ht="24.95" customHeight="1" spans="1:8">
      <c r="A13" s="45">
        <v>11</v>
      </c>
      <c r="B13" s="50" t="s">
        <v>29</v>
      </c>
      <c r="C13" s="50" t="s">
        <v>14</v>
      </c>
      <c r="D13" s="45" t="s">
        <v>11</v>
      </c>
      <c r="E13" s="50" t="s">
        <v>28</v>
      </c>
      <c r="F13" s="47">
        <v>475</v>
      </c>
      <c r="G13" s="48"/>
      <c r="H13" s="48">
        <f t="shared" si="0"/>
        <v>475</v>
      </c>
    </row>
    <row r="14" ht="24.95" customHeight="1" spans="1:8">
      <c r="A14" s="45">
        <v>12</v>
      </c>
      <c r="B14" s="49" t="s">
        <v>30</v>
      </c>
      <c r="C14" s="49" t="s">
        <v>14</v>
      </c>
      <c r="D14" s="45" t="s">
        <v>11</v>
      </c>
      <c r="E14" s="49" t="s">
        <v>31</v>
      </c>
      <c r="F14" s="47">
        <v>475</v>
      </c>
      <c r="G14" s="48"/>
      <c r="H14" s="48">
        <f t="shared" si="0"/>
        <v>475</v>
      </c>
    </row>
    <row r="15" ht="24.95" customHeight="1" spans="1:8">
      <c r="A15" s="45">
        <v>13</v>
      </c>
      <c r="B15" s="46" t="s">
        <v>32</v>
      </c>
      <c r="C15" s="46" t="s">
        <v>14</v>
      </c>
      <c r="D15" s="45" t="s">
        <v>11</v>
      </c>
      <c r="E15" s="46" t="s">
        <v>31</v>
      </c>
      <c r="F15" s="47">
        <v>475</v>
      </c>
      <c r="G15" s="48"/>
      <c r="H15" s="48">
        <f t="shared" si="0"/>
        <v>475</v>
      </c>
    </row>
    <row r="16" ht="24.95" customHeight="1" spans="1:8">
      <c r="A16" s="45">
        <v>14</v>
      </c>
      <c r="B16" s="46" t="s">
        <v>33</v>
      </c>
      <c r="C16" s="46" t="s">
        <v>14</v>
      </c>
      <c r="D16" s="45" t="s">
        <v>11</v>
      </c>
      <c r="E16" s="46" t="s">
        <v>31</v>
      </c>
      <c r="F16" s="47">
        <v>475</v>
      </c>
      <c r="G16" s="48"/>
      <c r="H16" s="48">
        <f t="shared" si="0"/>
        <v>475</v>
      </c>
    </row>
    <row r="17" s="14" customFormat="1" ht="24.95" customHeight="1" spans="1:14">
      <c r="A17" s="45">
        <v>15</v>
      </c>
      <c r="B17" s="46" t="s">
        <v>34</v>
      </c>
      <c r="C17" s="46" t="s">
        <v>14</v>
      </c>
      <c r="D17" s="50" t="s">
        <v>11</v>
      </c>
      <c r="E17" s="46" t="s">
        <v>31</v>
      </c>
      <c r="F17" s="47">
        <v>475</v>
      </c>
      <c r="G17" s="54"/>
      <c r="H17" s="48">
        <f t="shared" si="0"/>
        <v>475</v>
      </c>
      <c r="J17" s="40"/>
      <c r="K17" s="40"/>
      <c r="L17" s="40"/>
      <c r="M17" s="40"/>
      <c r="N17" s="40"/>
    </row>
    <row r="18" ht="24.95" customHeight="1" spans="1:8">
      <c r="A18" s="45">
        <v>16</v>
      </c>
      <c r="B18" s="46" t="s">
        <v>35</v>
      </c>
      <c r="C18" s="50" t="s">
        <v>14</v>
      </c>
      <c r="D18" s="45" t="s">
        <v>11</v>
      </c>
      <c r="E18" s="46" t="s">
        <v>36</v>
      </c>
      <c r="F18" s="47">
        <v>475</v>
      </c>
      <c r="G18" s="48"/>
      <c r="H18" s="48">
        <f t="shared" si="0"/>
        <v>475</v>
      </c>
    </row>
    <row r="19" s="14" customFormat="1" ht="24.95" customHeight="1" spans="1:14">
      <c r="A19" s="45">
        <v>17</v>
      </c>
      <c r="B19" s="46" t="s">
        <v>37</v>
      </c>
      <c r="C19" s="46" t="s">
        <v>14</v>
      </c>
      <c r="D19" s="50" t="s">
        <v>11</v>
      </c>
      <c r="E19" s="50" t="s">
        <v>38</v>
      </c>
      <c r="F19" s="47">
        <v>475</v>
      </c>
      <c r="G19" s="54"/>
      <c r="H19" s="48">
        <f t="shared" si="0"/>
        <v>475</v>
      </c>
      <c r="J19" s="40"/>
      <c r="K19" s="40"/>
      <c r="L19" s="40"/>
      <c r="M19" s="40"/>
      <c r="N19" s="40"/>
    </row>
    <row r="20" s="14" customFormat="1" ht="24.95" customHeight="1" spans="1:14">
      <c r="A20" s="45">
        <v>18</v>
      </c>
      <c r="B20" s="46" t="s">
        <v>39</v>
      </c>
      <c r="C20" s="50" t="s">
        <v>14</v>
      </c>
      <c r="D20" s="50" t="s">
        <v>11</v>
      </c>
      <c r="E20" s="50" t="s">
        <v>38</v>
      </c>
      <c r="F20" s="47">
        <v>475</v>
      </c>
      <c r="G20" s="54"/>
      <c r="H20" s="48">
        <f t="shared" si="0"/>
        <v>475</v>
      </c>
      <c r="J20" s="40"/>
      <c r="K20" s="40"/>
      <c r="L20" s="40"/>
      <c r="M20" s="40"/>
      <c r="N20" s="40"/>
    </row>
    <row r="21" ht="24.95" customHeight="1" spans="1:8">
      <c r="A21" s="45">
        <v>19</v>
      </c>
      <c r="B21" s="46" t="s">
        <v>40</v>
      </c>
      <c r="C21" s="50" t="s">
        <v>14</v>
      </c>
      <c r="D21" s="45" t="s">
        <v>11</v>
      </c>
      <c r="E21" s="50" t="s">
        <v>41</v>
      </c>
      <c r="F21" s="47">
        <v>475</v>
      </c>
      <c r="G21" s="48"/>
      <c r="H21" s="48">
        <f t="shared" si="0"/>
        <v>475</v>
      </c>
    </row>
    <row r="22" ht="24.95" customHeight="1" spans="1:8">
      <c r="A22" s="45">
        <v>20</v>
      </c>
      <c r="B22" s="46" t="s">
        <v>42</v>
      </c>
      <c r="C22" s="46" t="s">
        <v>14</v>
      </c>
      <c r="D22" s="45" t="s">
        <v>11</v>
      </c>
      <c r="E22" s="46" t="s">
        <v>41</v>
      </c>
      <c r="F22" s="47">
        <v>475</v>
      </c>
      <c r="G22" s="48"/>
      <c r="H22" s="48">
        <f t="shared" si="0"/>
        <v>475</v>
      </c>
    </row>
    <row r="23" ht="24.95" customHeight="1" spans="1:8">
      <c r="A23" s="45">
        <v>21</v>
      </c>
      <c r="B23" s="46" t="s">
        <v>43</v>
      </c>
      <c r="C23" s="49" t="s">
        <v>14</v>
      </c>
      <c r="D23" s="45" t="s">
        <v>11</v>
      </c>
      <c r="E23" s="46" t="s">
        <v>41</v>
      </c>
      <c r="F23" s="47">
        <v>475</v>
      </c>
      <c r="G23" s="48"/>
      <c r="H23" s="48">
        <f t="shared" si="0"/>
        <v>475</v>
      </c>
    </row>
    <row r="24" ht="24.95" customHeight="1" spans="1:8">
      <c r="A24" s="45">
        <v>22</v>
      </c>
      <c r="B24" s="46" t="s">
        <v>44</v>
      </c>
      <c r="C24" s="52" t="s">
        <v>10</v>
      </c>
      <c r="D24" s="45" t="s">
        <v>11</v>
      </c>
      <c r="E24" s="53" t="s">
        <v>41</v>
      </c>
      <c r="F24" s="47">
        <v>475</v>
      </c>
      <c r="G24" s="48"/>
      <c r="H24" s="48">
        <f t="shared" si="0"/>
        <v>475</v>
      </c>
    </row>
    <row r="25" s="14" customFormat="1" ht="24.95" customHeight="1" spans="1:14">
      <c r="A25" s="45">
        <v>23</v>
      </c>
      <c r="B25" s="46" t="s">
        <v>45</v>
      </c>
      <c r="C25" s="46" t="s">
        <v>14</v>
      </c>
      <c r="D25" s="50" t="s">
        <v>11</v>
      </c>
      <c r="E25" s="46" t="s">
        <v>46</v>
      </c>
      <c r="F25" s="47">
        <v>475</v>
      </c>
      <c r="G25" s="54"/>
      <c r="H25" s="48">
        <f t="shared" si="0"/>
        <v>475</v>
      </c>
      <c r="J25" s="40"/>
      <c r="K25" s="40"/>
      <c r="L25" s="40"/>
      <c r="M25" s="40"/>
      <c r="N25" s="40"/>
    </row>
    <row r="26" ht="24.95" customHeight="1" spans="1:8">
      <c r="A26" s="45">
        <v>24</v>
      </c>
      <c r="B26" s="46" t="s">
        <v>47</v>
      </c>
      <c r="C26" s="50" t="s">
        <v>14</v>
      </c>
      <c r="D26" s="45" t="s">
        <v>11</v>
      </c>
      <c r="E26" s="50" t="s">
        <v>36</v>
      </c>
      <c r="F26" s="47">
        <v>475</v>
      </c>
      <c r="G26" s="48"/>
      <c r="H26" s="48">
        <f t="shared" si="0"/>
        <v>475</v>
      </c>
    </row>
    <row r="27" ht="24.95" customHeight="1" spans="1:8">
      <c r="A27" s="45">
        <v>25</v>
      </c>
      <c r="B27" s="46" t="s">
        <v>48</v>
      </c>
      <c r="C27" s="46" t="s">
        <v>14</v>
      </c>
      <c r="D27" s="45" t="s">
        <v>11</v>
      </c>
      <c r="E27" s="46" t="s">
        <v>36</v>
      </c>
      <c r="F27" s="47">
        <v>475</v>
      </c>
      <c r="G27" s="48"/>
      <c r="H27" s="48">
        <f t="shared" si="0"/>
        <v>475</v>
      </c>
    </row>
    <row r="28" ht="24.95" customHeight="1" spans="1:8">
      <c r="A28" s="45">
        <v>26</v>
      </c>
      <c r="B28" s="46" t="s">
        <v>49</v>
      </c>
      <c r="C28" s="46" t="s">
        <v>10</v>
      </c>
      <c r="D28" s="45" t="s">
        <v>11</v>
      </c>
      <c r="E28" s="46" t="s">
        <v>50</v>
      </c>
      <c r="F28" s="47">
        <v>475</v>
      </c>
      <c r="G28" s="48"/>
      <c r="H28" s="48">
        <f t="shared" si="0"/>
        <v>475</v>
      </c>
    </row>
    <row r="29" s="15" customFormat="1" ht="24.95" customHeight="1" spans="1:14">
      <c r="A29" s="55">
        <v>27</v>
      </c>
      <c r="B29" s="56" t="s">
        <v>51</v>
      </c>
      <c r="C29" s="55" t="s">
        <v>10</v>
      </c>
      <c r="D29" s="55" t="s">
        <v>11</v>
      </c>
      <c r="E29" s="55" t="s">
        <v>52</v>
      </c>
      <c r="F29" s="57">
        <v>0</v>
      </c>
      <c r="G29" s="58">
        <v>5700</v>
      </c>
      <c r="H29" s="58">
        <f t="shared" si="0"/>
        <v>5700</v>
      </c>
      <c r="J29" s="67"/>
      <c r="K29" s="67"/>
      <c r="L29" s="67"/>
      <c r="M29" s="67"/>
      <c r="N29" s="67"/>
    </row>
    <row r="30" ht="24.95" customHeight="1" spans="1:8">
      <c r="A30" s="45">
        <v>28</v>
      </c>
      <c r="B30" s="46" t="s">
        <v>53</v>
      </c>
      <c r="C30" s="49" t="s">
        <v>54</v>
      </c>
      <c r="D30" s="45" t="s">
        <v>11</v>
      </c>
      <c r="E30" s="50" t="s">
        <v>52</v>
      </c>
      <c r="F30" s="47">
        <v>475</v>
      </c>
      <c r="G30" s="48"/>
      <c r="H30" s="48">
        <f t="shared" si="0"/>
        <v>475</v>
      </c>
    </row>
    <row r="31" s="14" customFormat="1" ht="24.95" customHeight="1" spans="1:14">
      <c r="A31" s="45">
        <v>29</v>
      </c>
      <c r="B31" s="59" t="s">
        <v>55</v>
      </c>
      <c r="C31" s="59" t="s">
        <v>14</v>
      </c>
      <c r="D31" s="59" t="s">
        <v>11</v>
      </c>
      <c r="E31" s="50" t="s">
        <v>52</v>
      </c>
      <c r="F31" s="47">
        <v>475</v>
      </c>
      <c r="G31" s="54"/>
      <c r="H31" s="48">
        <f t="shared" si="0"/>
        <v>475</v>
      </c>
      <c r="J31" s="40"/>
      <c r="K31" s="40"/>
      <c r="L31" s="40"/>
      <c r="M31" s="40"/>
      <c r="N31" s="40"/>
    </row>
    <row r="32" ht="24.95" customHeight="1" spans="1:8">
      <c r="A32" s="45">
        <v>30</v>
      </c>
      <c r="B32" s="59" t="s">
        <v>56</v>
      </c>
      <c r="C32" s="59" t="s">
        <v>14</v>
      </c>
      <c r="D32" s="59" t="s">
        <v>11</v>
      </c>
      <c r="E32" s="59" t="s">
        <v>28</v>
      </c>
      <c r="F32" s="47">
        <v>475</v>
      </c>
      <c r="G32" s="48"/>
      <c r="H32" s="48">
        <f t="shared" si="0"/>
        <v>475</v>
      </c>
    </row>
    <row r="33" ht="24.95" customHeight="1" spans="1:8">
      <c r="A33" s="45">
        <v>31</v>
      </c>
      <c r="B33" s="59" t="s">
        <v>57</v>
      </c>
      <c r="C33" s="59" t="s">
        <v>14</v>
      </c>
      <c r="D33" s="59" t="s">
        <v>11</v>
      </c>
      <c r="E33" s="59" t="s">
        <v>58</v>
      </c>
      <c r="F33" s="47">
        <v>475</v>
      </c>
      <c r="G33" s="48"/>
      <c r="H33" s="48">
        <f t="shared" si="0"/>
        <v>475</v>
      </c>
    </row>
    <row r="34" s="14" customFormat="1" ht="24.95" customHeight="1" spans="1:14">
      <c r="A34" s="45">
        <v>32</v>
      </c>
      <c r="B34" s="59" t="s">
        <v>59</v>
      </c>
      <c r="C34" s="59" t="s">
        <v>14</v>
      </c>
      <c r="D34" s="59" t="s">
        <v>11</v>
      </c>
      <c r="E34" s="59" t="s">
        <v>38</v>
      </c>
      <c r="F34" s="47">
        <v>475</v>
      </c>
      <c r="G34" s="54"/>
      <c r="H34" s="48">
        <f t="shared" si="0"/>
        <v>475</v>
      </c>
      <c r="J34" s="40"/>
      <c r="K34" s="40"/>
      <c r="L34" s="40"/>
      <c r="M34" s="40"/>
      <c r="N34" s="40"/>
    </row>
    <row r="35" s="14" customFormat="1" ht="24.95" customHeight="1" spans="1:14">
      <c r="A35" s="45">
        <v>33</v>
      </c>
      <c r="B35" s="59" t="s">
        <v>60</v>
      </c>
      <c r="C35" s="59" t="s">
        <v>14</v>
      </c>
      <c r="D35" s="59" t="s">
        <v>11</v>
      </c>
      <c r="E35" s="59" t="s">
        <v>28</v>
      </c>
      <c r="F35" s="47">
        <v>475</v>
      </c>
      <c r="G35" s="54"/>
      <c r="H35" s="48">
        <f t="shared" si="0"/>
        <v>475</v>
      </c>
      <c r="J35" s="40"/>
      <c r="K35" s="40"/>
      <c r="L35" s="40"/>
      <c r="M35" s="40"/>
      <c r="N35" s="40"/>
    </row>
    <row r="36" s="14" customFormat="1" ht="24.95" customHeight="1" spans="1:14">
      <c r="A36" s="45">
        <v>34</v>
      </c>
      <c r="B36" s="59" t="s">
        <v>61</v>
      </c>
      <c r="C36" s="59" t="s">
        <v>14</v>
      </c>
      <c r="D36" s="59" t="s">
        <v>11</v>
      </c>
      <c r="E36" s="59" t="s">
        <v>38</v>
      </c>
      <c r="F36" s="47">
        <v>475</v>
      </c>
      <c r="G36" s="54"/>
      <c r="H36" s="48">
        <f t="shared" si="0"/>
        <v>475</v>
      </c>
      <c r="J36" s="40"/>
      <c r="K36" s="40"/>
      <c r="L36" s="40"/>
      <c r="M36" s="40"/>
      <c r="N36" s="40"/>
    </row>
    <row r="37" s="14" customFormat="1" ht="24.95" customHeight="1" spans="1:14">
      <c r="A37" s="45">
        <v>35</v>
      </c>
      <c r="B37" s="60" t="s">
        <v>62</v>
      </c>
      <c r="C37" s="60" t="s">
        <v>14</v>
      </c>
      <c r="D37" s="60" t="s">
        <v>11</v>
      </c>
      <c r="E37" s="60" t="s">
        <v>15</v>
      </c>
      <c r="F37" s="47">
        <v>475</v>
      </c>
      <c r="G37" s="54"/>
      <c r="H37" s="48">
        <f t="shared" si="0"/>
        <v>475</v>
      </c>
      <c r="J37" s="40"/>
      <c r="K37" s="40"/>
      <c r="L37" s="40"/>
      <c r="M37" s="40"/>
      <c r="N37" s="40"/>
    </row>
    <row r="38" s="14" customFormat="1" ht="24.95" customHeight="1" spans="1:14">
      <c r="A38" s="45">
        <v>36</v>
      </c>
      <c r="B38" s="59" t="s">
        <v>63</v>
      </c>
      <c r="C38" s="59" t="s">
        <v>14</v>
      </c>
      <c r="D38" s="59" t="s">
        <v>11</v>
      </c>
      <c r="E38" s="61" t="s">
        <v>50</v>
      </c>
      <c r="F38" s="47">
        <v>475</v>
      </c>
      <c r="G38" s="54"/>
      <c r="H38" s="48">
        <f t="shared" si="0"/>
        <v>475</v>
      </c>
      <c r="J38" s="40"/>
      <c r="K38" s="40"/>
      <c r="L38" s="40"/>
      <c r="M38" s="40"/>
      <c r="N38" s="40"/>
    </row>
    <row r="39" ht="24.95" customHeight="1" spans="1:8">
      <c r="A39" s="45">
        <v>37</v>
      </c>
      <c r="B39" s="60" t="s">
        <v>64</v>
      </c>
      <c r="C39" s="59" t="s">
        <v>14</v>
      </c>
      <c r="D39" s="59" t="s">
        <v>11</v>
      </c>
      <c r="E39" s="61" t="s">
        <v>36</v>
      </c>
      <c r="F39" s="47">
        <v>475</v>
      </c>
      <c r="G39" s="48"/>
      <c r="H39" s="48">
        <f t="shared" si="0"/>
        <v>475</v>
      </c>
    </row>
    <row r="40" s="14" customFormat="1" ht="24.95" customHeight="1" spans="1:14">
      <c r="A40" s="45">
        <v>38</v>
      </c>
      <c r="B40" s="59" t="s">
        <v>65</v>
      </c>
      <c r="C40" s="59" t="s">
        <v>14</v>
      </c>
      <c r="D40" s="59" t="s">
        <v>11</v>
      </c>
      <c r="E40" s="61" t="s">
        <v>36</v>
      </c>
      <c r="F40" s="47">
        <v>475</v>
      </c>
      <c r="G40" s="54"/>
      <c r="H40" s="48">
        <f t="shared" si="0"/>
        <v>475</v>
      </c>
      <c r="J40" s="40"/>
      <c r="K40" s="40"/>
      <c r="L40" s="40"/>
      <c r="M40" s="40"/>
      <c r="N40" s="40"/>
    </row>
    <row r="41" s="14" customFormat="1" ht="24.95" customHeight="1" spans="1:14">
      <c r="A41" s="45">
        <v>39</v>
      </c>
      <c r="B41" s="59" t="s">
        <v>66</v>
      </c>
      <c r="C41" s="59" t="s">
        <v>14</v>
      </c>
      <c r="D41" s="59" t="s">
        <v>11</v>
      </c>
      <c r="E41" s="46" t="s">
        <v>46</v>
      </c>
      <c r="F41" s="47">
        <v>475</v>
      </c>
      <c r="G41" s="54"/>
      <c r="H41" s="48">
        <f t="shared" si="0"/>
        <v>475</v>
      </c>
      <c r="J41" s="40"/>
      <c r="K41" s="40"/>
      <c r="L41" s="40"/>
      <c r="M41" s="40"/>
      <c r="N41" s="40"/>
    </row>
    <row r="42" s="14" customFormat="1" ht="24.95" customHeight="1" spans="1:14">
      <c r="A42" s="45">
        <v>40</v>
      </c>
      <c r="B42" s="50" t="s">
        <v>67</v>
      </c>
      <c r="C42" s="50" t="s">
        <v>14</v>
      </c>
      <c r="D42" s="50" t="s">
        <v>11</v>
      </c>
      <c r="E42" s="50" t="s">
        <v>15</v>
      </c>
      <c r="F42" s="47">
        <v>475</v>
      </c>
      <c r="G42" s="54"/>
      <c r="H42" s="48">
        <f t="shared" si="0"/>
        <v>475</v>
      </c>
      <c r="J42" s="40"/>
      <c r="K42" s="40"/>
      <c r="L42" s="40"/>
      <c r="M42" s="40"/>
      <c r="N42" s="40"/>
    </row>
    <row r="43" s="14" customFormat="1" ht="24.95" customHeight="1" spans="1:14">
      <c r="A43" s="45">
        <v>41</v>
      </c>
      <c r="B43" s="50" t="s">
        <v>68</v>
      </c>
      <c r="C43" s="50" t="s">
        <v>14</v>
      </c>
      <c r="D43" s="50" t="s">
        <v>11</v>
      </c>
      <c r="E43" s="50" t="s">
        <v>15</v>
      </c>
      <c r="F43" s="47">
        <v>475</v>
      </c>
      <c r="G43" s="54"/>
      <c r="H43" s="48">
        <f t="shared" si="0"/>
        <v>475</v>
      </c>
      <c r="J43" s="40"/>
      <c r="K43" s="40"/>
      <c r="L43" s="40"/>
      <c r="M43" s="40"/>
      <c r="N43" s="40"/>
    </row>
    <row r="44" s="14" customFormat="1" ht="24.95" customHeight="1" spans="1:14">
      <c r="A44" s="45">
        <v>42</v>
      </c>
      <c r="B44" s="50" t="s">
        <v>69</v>
      </c>
      <c r="C44" s="50" t="s">
        <v>10</v>
      </c>
      <c r="D44" s="50" t="s">
        <v>11</v>
      </c>
      <c r="E44" s="50" t="s">
        <v>70</v>
      </c>
      <c r="F44" s="47">
        <v>475</v>
      </c>
      <c r="G44" s="54"/>
      <c r="H44" s="48">
        <f t="shared" si="0"/>
        <v>475</v>
      </c>
      <c r="J44" s="40"/>
      <c r="K44" s="40"/>
      <c r="L44" s="40"/>
      <c r="M44" s="40"/>
      <c r="N44" s="40"/>
    </row>
    <row r="45" s="14" customFormat="1" ht="24.95" customHeight="1" spans="1:14">
      <c r="A45" s="45">
        <v>43</v>
      </c>
      <c r="B45" s="50" t="s">
        <v>71</v>
      </c>
      <c r="C45" s="50" t="s">
        <v>14</v>
      </c>
      <c r="D45" s="50" t="s">
        <v>11</v>
      </c>
      <c r="E45" s="50" t="s">
        <v>70</v>
      </c>
      <c r="F45" s="47">
        <v>475</v>
      </c>
      <c r="G45" s="54"/>
      <c r="H45" s="48">
        <f t="shared" si="0"/>
        <v>475</v>
      </c>
      <c r="J45" s="40"/>
      <c r="K45" s="40"/>
      <c r="L45" s="40"/>
      <c r="M45" s="40"/>
      <c r="N45" s="40"/>
    </row>
    <row r="46" s="14" customFormat="1" ht="24.95" customHeight="1" spans="1:14">
      <c r="A46" s="45">
        <v>44</v>
      </c>
      <c r="B46" s="50" t="s">
        <v>72</v>
      </c>
      <c r="C46" s="50" t="s">
        <v>14</v>
      </c>
      <c r="D46" s="50" t="s">
        <v>11</v>
      </c>
      <c r="E46" s="50" t="s">
        <v>70</v>
      </c>
      <c r="F46" s="47">
        <v>475</v>
      </c>
      <c r="G46" s="54"/>
      <c r="H46" s="48">
        <f t="shared" si="0"/>
        <v>475</v>
      </c>
      <c r="J46" s="40"/>
      <c r="K46" s="40"/>
      <c r="L46" s="40"/>
      <c r="M46" s="40"/>
      <c r="N46" s="40"/>
    </row>
    <row r="47" s="16" customFormat="1" ht="30" customHeight="1" spans="1:14">
      <c r="A47" s="45">
        <v>45</v>
      </c>
      <c r="B47" s="50" t="s">
        <v>73</v>
      </c>
      <c r="C47" s="50" t="s">
        <v>10</v>
      </c>
      <c r="D47" s="50" t="s">
        <v>11</v>
      </c>
      <c r="E47" s="46" t="s">
        <v>36</v>
      </c>
      <c r="F47" s="47">
        <v>475</v>
      </c>
      <c r="G47" s="54"/>
      <c r="H47" s="48">
        <f t="shared" si="0"/>
        <v>475</v>
      </c>
      <c r="J47" s="40"/>
      <c r="K47" s="40"/>
      <c r="L47" s="40"/>
      <c r="M47" s="40"/>
      <c r="N47" s="40"/>
    </row>
    <row r="48" s="16" customFormat="1" ht="24.95" customHeight="1" spans="1:14">
      <c r="A48" s="45">
        <v>46</v>
      </c>
      <c r="B48" s="50" t="s">
        <v>74</v>
      </c>
      <c r="C48" s="50" t="s">
        <v>14</v>
      </c>
      <c r="D48" s="50" t="s">
        <v>11</v>
      </c>
      <c r="E48" s="50" t="s">
        <v>70</v>
      </c>
      <c r="F48" s="47">
        <v>475</v>
      </c>
      <c r="G48" s="54"/>
      <c r="H48" s="48">
        <f t="shared" si="0"/>
        <v>475</v>
      </c>
      <c r="J48" s="40"/>
      <c r="K48" s="40"/>
      <c r="L48" s="40"/>
      <c r="M48" s="40"/>
      <c r="N48" s="40"/>
    </row>
    <row r="49" s="17" customFormat="1" ht="24.95" customHeight="1" spans="1:14">
      <c r="A49" s="45">
        <v>47</v>
      </c>
      <c r="B49" s="62" t="s">
        <v>75</v>
      </c>
      <c r="C49" s="62" t="s">
        <v>10</v>
      </c>
      <c r="D49" s="62" t="s">
        <v>11</v>
      </c>
      <c r="E49" s="62" t="s">
        <v>21</v>
      </c>
      <c r="F49" s="47">
        <v>475</v>
      </c>
      <c r="G49" s="63"/>
      <c r="H49" s="63">
        <v>475</v>
      </c>
      <c r="J49" s="68"/>
      <c r="K49" s="68"/>
      <c r="L49" s="68"/>
      <c r="M49" s="68"/>
      <c r="N49" s="68"/>
    </row>
    <row r="50" s="17" customFormat="1" ht="24.95" customHeight="1" spans="1:14">
      <c r="A50" s="45">
        <v>48</v>
      </c>
      <c r="B50" s="62" t="s">
        <v>76</v>
      </c>
      <c r="C50" s="62" t="s">
        <v>10</v>
      </c>
      <c r="D50" s="62" t="s">
        <v>11</v>
      </c>
      <c r="E50" s="62" t="s">
        <v>58</v>
      </c>
      <c r="F50" s="47">
        <v>475</v>
      </c>
      <c r="G50" s="63"/>
      <c r="H50" s="63">
        <v>475</v>
      </c>
      <c r="J50" s="68"/>
      <c r="K50" s="68"/>
      <c r="L50" s="68"/>
      <c r="M50" s="68"/>
      <c r="N50" s="68"/>
    </row>
    <row r="51" ht="24.95" customHeight="1" spans="1:8">
      <c r="A51" s="45">
        <v>49</v>
      </c>
      <c r="B51" s="64" t="s">
        <v>77</v>
      </c>
      <c r="C51" s="64" t="s">
        <v>78</v>
      </c>
      <c r="D51" s="64" t="s">
        <v>79</v>
      </c>
      <c r="E51" s="64" t="s">
        <v>80</v>
      </c>
      <c r="F51" s="47">
        <v>475</v>
      </c>
      <c r="G51" s="48"/>
      <c r="H51" s="48">
        <f t="shared" ref="H51:H69" si="1">F51+G51</f>
        <v>475</v>
      </c>
    </row>
    <row r="52" ht="24.95" customHeight="1" spans="1:8">
      <c r="A52" s="45">
        <v>50</v>
      </c>
      <c r="B52" s="64" t="s">
        <v>81</v>
      </c>
      <c r="C52" s="64" t="s">
        <v>14</v>
      </c>
      <c r="D52" s="64" t="s">
        <v>79</v>
      </c>
      <c r="E52" s="64" t="s">
        <v>80</v>
      </c>
      <c r="F52" s="47">
        <v>475</v>
      </c>
      <c r="G52" s="48"/>
      <c r="H52" s="48">
        <f t="shared" si="1"/>
        <v>475</v>
      </c>
    </row>
    <row r="53" ht="24.95" customHeight="1" spans="1:8">
      <c r="A53" s="45">
        <v>51</v>
      </c>
      <c r="B53" s="64" t="s">
        <v>82</v>
      </c>
      <c r="C53" s="64" t="s">
        <v>14</v>
      </c>
      <c r="D53" s="64" t="s">
        <v>79</v>
      </c>
      <c r="E53" s="64" t="s">
        <v>80</v>
      </c>
      <c r="F53" s="47">
        <v>475</v>
      </c>
      <c r="G53" s="48"/>
      <c r="H53" s="48">
        <f t="shared" si="1"/>
        <v>475</v>
      </c>
    </row>
    <row r="54" ht="24.95" customHeight="1" spans="1:8">
      <c r="A54" s="45">
        <v>52</v>
      </c>
      <c r="B54" s="64" t="s">
        <v>83</v>
      </c>
      <c r="C54" s="64" t="s">
        <v>14</v>
      </c>
      <c r="D54" s="64" t="s">
        <v>79</v>
      </c>
      <c r="E54" s="65" t="s">
        <v>84</v>
      </c>
      <c r="F54" s="47">
        <v>475</v>
      </c>
      <c r="G54" s="48"/>
      <c r="H54" s="48">
        <f t="shared" si="1"/>
        <v>475</v>
      </c>
    </row>
    <row r="55" ht="24.95" customHeight="1" spans="1:8">
      <c r="A55" s="45">
        <v>53</v>
      </c>
      <c r="B55" s="64" t="s">
        <v>85</v>
      </c>
      <c r="C55" s="64" t="s">
        <v>14</v>
      </c>
      <c r="D55" s="64" t="s">
        <v>79</v>
      </c>
      <c r="E55" s="65" t="s">
        <v>84</v>
      </c>
      <c r="F55" s="47">
        <v>475</v>
      </c>
      <c r="G55" s="48"/>
      <c r="H55" s="48">
        <f t="shared" si="1"/>
        <v>475</v>
      </c>
    </row>
    <row r="56" ht="24.95" customHeight="1" spans="1:8">
      <c r="A56" s="45">
        <v>54</v>
      </c>
      <c r="B56" s="64" t="s">
        <v>86</v>
      </c>
      <c r="C56" s="64" t="s">
        <v>14</v>
      </c>
      <c r="D56" s="64" t="s">
        <v>79</v>
      </c>
      <c r="E56" s="65" t="s">
        <v>84</v>
      </c>
      <c r="F56" s="47">
        <v>475</v>
      </c>
      <c r="G56" s="48"/>
      <c r="H56" s="48">
        <f t="shared" si="1"/>
        <v>475</v>
      </c>
    </row>
    <row r="57" ht="24.95" customHeight="1" spans="1:8">
      <c r="A57" s="45">
        <v>55</v>
      </c>
      <c r="B57" s="66" t="s">
        <v>87</v>
      </c>
      <c r="C57" s="64" t="s">
        <v>14</v>
      </c>
      <c r="D57" s="64" t="s">
        <v>79</v>
      </c>
      <c r="E57" s="65" t="s">
        <v>84</v>
      </c>
      <c r="F57" s="47">
        <v>475</v>
      </c>
      <c r="G57" s="48"/>
      <c r="H57" s="48">
        <f t="shared" si="1"/>
        <v>475</v>
      </c>
    </row>
    <row r="58" ht="24.95" customHeight="1" spans="1:8">
      <c r="A58" s="45">
        <v>56</v>
      </c>
      <c r="B58" s="64" t="s">
        <v>88</v>
      </c>
      <c r="C58" s="64" t="s">
        <v>14</v>
      </c>
      <c r="D58" s="64" t="s">
        <v>79</v>
      </c>
      <c r="E58" s="65" t="s">
        <v>89</v>
      </c>
      <c r="F58" s="47">
        <v>475</v>
      </c>
      <c r="G58" s="48"/>
      <c r="H58" s="48">
        <f t="shared" si="1"/>
        <v>475</v>
      </c>
    </row>
    <row r="59" ht="24.95" customHeight="1" spans="1:8">
      <c r="A59" s="45">
        <v>57</v>
      </c>
      <c r="B59" s="64" t="s">
        <v>90</v>
      </c>
      <c r="C59" s="64" t="s">
        <v>14</v>
      </c>
      <c r="D59" s="64" t="s">
        <v>79</v>
      </c>
      <c r="E59" s="65" t="s">
        <v>91</v>
      </c>
      <c r="F59" s="47">
        <v>475</v>
      </c>
      <c r="G59" s="48"/>
      <c r="H59" s="48">
        <f t="shared" si="1"/>
        <v>475</v>
      </c>
    </row>
    <row r="60" ht="24.95" customHeight="1" spans="1:8">
      <c r="A60" s="45">
        <v>58</v>
      </c>
      <c r="B60" s="64" t="s">
        <v>92</v>
      </c>
      <c r="C60" s="64" t="s">
        <v>14</v>
      </c>
      <c r="D60" s="64" t="s">
        <v>79</v>
      </c>
      <c r="E60" s="65" t="s">
        <v>93</v>
      </c>
      <c r="F60" s="47">
        <v>475</v>
      </c>
      <c r="G60" s="48"/>
      <c r="H60" s="48">
        <f t="shared" si="1"/>
        <v>475</v>
      </c>
    </row>
    <row r="61" s="14" customFormat="1" ht="24.95" customHeight="1" spans="1:14">
      <c r="A61" s="45">
        <v>59</v>
      </c>
      <c r="B61" s="61" t="s">
        <v>94</v>
      </c>
      <c r="C61" s="61" t="s">
        <v>14</v>
      </c>
      <c r="D61" s="64" t="s">
        <v>79</v>
      </c>
      <c r="E61" s="64" t="s">
        <v>93</v>
      </c>
      <c r="F61" s="47">
        <v>475</v>
      </c>
      <c r="G61" s="54"/>
      <c r="H61" s="48">
        <f t="shared" si="1"/>
        <v>475</v>
      </c>
      <c r="J61" s="40"/>
      <c r="K61" s="40"/>
      <c r="L61" s="40"/>
      <c r="M61" s="40"/>
      <c r="N61" s="40"/>
    </row>
    <row r="62" ht="24.95" customHeight="1" spans="1:8">
      <c r="A62" s="45">
        <v>60</v>
      </c>
      <c r="B62" s="64" t="s">
        <v>95</v>
      </c>
      <c r="C62" s="64" t="s">
        <v>14</v>
      </c>
      <c r="D62" s="64" t="s">
        <v>79</v>
      </c>
      <c r="E62" s="65" t="s">
        <v>96</v>
      </c>
      <c r="F62" s="47">
        <v>475</v>
      </c>
      <c r="G62" s="48"/>
      <c r="H62" s="48">
        <f t="shared" si="1"/>
        <v>475</v>
      </c>
    </row>
    <row r="63" ht="24.95" customHeight="1" spans="1:8">
      <c r="A63" s="45">
        <v>61</v>
      </c>
      <c r="B63" s="64" t="s">
        <v>97</v>
      </c>
      <c r="C63" s="64" t="s">
        <v>14</v>
      </c>
      <c r="D63" s="64" t="s">
        <v>79</v>
      </c>
      <c r="E63" s="65" t="s">
        <v>98</v>
      </c>
      <c r="F63" s="47">
        <v>475</v>
      </c>
      <c r="G63" s="48"/>
      <c r="H63" s="48">
        <f t="shared" si="1"/>
        <v>475</v>
      </c>
    </row>
    <row r="64" ht="24.95" customHeight="1" spans="1:8">
      <c r="A64" s="45">
        <v>62</v>
      </c>
      <c r="B64" s="64" t="s">
        <v>99</v>
      </c>
      <c r="C64" s="64" t="s">
        <v>14</v>
      </c>
      <c r="D64" s="64" t="s">
        <v>79</v>
      </c>
      <c r="E64" s="65" t="s">
        <v>98</v>
      </c>
      <c r="F64" s="47">
        <v>475</v>
      </c>
      <c r="G64" s="48"/>
      <c r="H64" s="48">
        <f t="shared" si="1"/>
        <v>475</v>
      </c>
    </row>
    <row r="65" s="14" customFormat="1" ht="24.95" customHeight="1" spans="1:14">
      <c r="A65" s="45">
        <v>63</v>
      </c>
      <c r="B65" s="64" t="s">
        <v>100</v>
      </c>
      <c r="C65" s="64" t="s">
        <v>14</v>
      </c>
      <c r="D65" s="64" t="s">
        <v>79</v>
      </c>
      <c r="E65" s="65" t="s">
        <v>98</v>
      </c>
      <c r="F65" s="47">
        <v>475</v>
      </c>
      <c r="G65" s="54"/>
      <c r="H65" s="48">
        <f t="shared" si="1"/>
        <v>475</v>
      </c>
      <c r="J65" s="40"/>
      <c r="K65" s="40"/>
      <c r="L65" s="40"/>
      <c r="M65" s="40"/>
      <c r="N65" s="40"/>
    </row>
    <row r="66" ht="24.95" customHeight="1" spans="1:8">
      <c r="A66" s="45">
        <v>64</v>
      </c>
      <c r="B66" s="64" t="s">
        <v>101</v>
      </c>
      <c r="C66" s="64" t="s">
        <v>14</v>
      </c>
      <c r="D66" s="64" t="s">
        <v>79</v>
      </c>
      <c r="E66" s="65" t="s">
        <v>98</v>
      </c>
      <c r="F66" s="47">
        <v>475</v>
      </c>
      <c r="G66" s="48"/>
      <c r="H66" s="48">
        <f t="shared" si="1"/>
        <v>475</v>
      </c>
    </row>
    <row r="67" ht="24.95" customHeight="1" spans="1:8">
      <c r="A67" s="45">
        <v>65</v>
      </c>
      <c r="B67" s="64" t="s">
        <v>102</v>
      </c>
      <c r="C67" s="64" t="s">
        <v>14</v>
      </c>
      <c r="D67" s="64" t="s">
        <v>79</v>
      </c>
      <c r="E67" s="65" t="s">
        <v>103</v>
      </c>
      <c r="F67" s="47">
        <v>475</v>
      </c>
      <c r="G67" s="48"/>
      <c r="H67" s="48">
        <f t="shared" si="1"/>
        <v>475</v>
      </c>
    </row>
    <row r="68" ht="24.95" customHeight="1" spans="1:8">
      <c r="A68" s="45">
        <v>66</v>
      </c>
      <c r="B68" s="64" t="s">
        <v>104</v>
      </c>
      <c r="C68" s="64" t="s">
        <v>14</v>
      </c>
      <c r="D68" s="64" t="s">
        <v>79</v>
      </c>
      <c r="E68" s="65" t="s">
        <v>105</v>
      </c>
      <c r="F68" s="47">
        <v>475</v>
      </c>
      <c r="G68" s="48"/>
      <c r="H68" s="48">
        <f t="shared" si="1"/>
        <v>475</v>
      </c>
    </row>
    <row r="69" ht="24.95" customHeight="1" spans="1:8">
      <c r="A69" s="45">
        <v>67</v>
      </c>
      <c r="B69" s="64" t="s">
        <v>106</v>
      </c>
      <c r="C69" s="64" t="s">
        <v>14</v>
      </c>
      <c r="D69" s="64" t="s">
        <v>79</v>
      </c>
      <c r="E69" s="65" t="s">
        <v>105</v>
      </c>
      <c r="F69" s="47">
        <v>475</v>
      </c>
      <c r="G69" s="48"/>
      <c r="H69" s="48">
        <f t="shared" si="1"/>
        <v>475</v>
      </c>
    </row>
    <row r="70" ht="24.95" customHeight="1" spans="1:8">
      <c r="A70" s="45">
        <v>68</v>
      </c>
      <c r="B70" s="64" t="s">
        <v>107</v>
      </c>
      <c r="C70" s="64" t="s">
        <v>14</v>
      </c>
      <c r="D70" s="64" t="s">
        <v>79</v>
      </c>
      <c r="E70" s="65" t="s">
        <v>105</v>
      </c>
      <c r="F70" s="47">
        <v>475</v>
      </c>
      <c r="G70" s="48"/>
      <c r="H70" s="48">
        <f t="shared" ref="H70:H133" si="2">F70+G70</f>
        <v>475</v>
      </c>
    </row>
    <row r="71" ht="24.95" customHeight="1" spans="1:8">
      <c r="A71" s="45">
        <v>69</v>
      </c>
      <c r="B71" s="64" t="s">
        <v>108</v>
      </c>
      <c r="C71" s="64" t="s">
        <v>14</v>
      </c>
      <c r="D71" s="64" t="s">
        <v>79</v>
      </c>
      <c r="E71" s="65" t="s">
        <v>109</v>
      </c>
      <c r="F71" s="47">
        <v>475</v>
      </c>
      <c r="G71" s="48"/>
      <c r="H71" s="48">
        <f t="shared" si="2"/>
        <v>475</v>
      </c>
    </row>
    <row r="72" ht="24.95" customHeight="1" spans="1:8">
      <c r="A72" s="45">
        <v>70</v>
      </c>
      <c r="B72" s="64" t="s">
        <v>110</v>
      </c>
      <c r="C72" s="64" t="s">
        <v>14</v>
      </c>
      <c r="D72" s="64" t="s">
        <v>79</v>
      </c>
      <c r="E72" s="65" t="s">
        <v>109</v>
      </c>
      <c r="F72" s="47">
        <v>475</v>
      </c>
      <c r="G72" s="48"/>
      <c r="H72" s="48">
        <f t="shared" si="2"/>
        <v>475</v>
      </c>
    </row>
    <row r="73" ht="24.95" customHeight="1" spans="1:8">
      <c r="A73" s="45">
        <v>71</v>
      </c>
      <c r="B73" s="64" t="s">
        <v>111</v>
      </c>
      <c r="C73" s="64" t="s">
        <v>78</v>
      </c>
      <c r="D73" s="64" t="s">
        <v>79</v>
      </c>
      <c r="E73" s="65" t="s">
        <v>109</v>
      </c>
      <c r="F73" s="47">
        <v>475</v>
      </c>
      <c r="G73" s="48"/>
      <c r="H73" s="48">
        <f t="shared" si="2"/>
        <v>475</v>
      </c>
    </row>
    <row r="74" ht="24.95" customHeight="1" spans="1:8">
      <c r="A74" s="45">
        <v>72</v>
      </c>
      <c r="B74" s="64" t="s">
        <v>112</v>
      </c>
      <c r="C74" s="64" t="s">
        <v>10</v>
      </c>
      <c r="D74" s="64" t="s">
        <v>79</v>
      </c>
      <c r="E74" s="65" t="s">
        <v>109</v>
      </c>
      <c r="F74" s="47">
        <v>475</v>
      </c>
      <c r="G74" s="48"/>
      <c r="H74" s="48">
        <f t="shared" si="2"/>
        <v>475</v>
      </c>
    </row>
    <row r="75" ht="24.95" customHeight="1" spans="1:8">
      <c r="A75" s="45">
        <v>73</v>
      </c>
      <c r="B75" s="64" t="s">
        <v>113</v>
      </c>
      <c r="C75" s="64" t="s">
        <v>14</v>
      </c>
      <c r="D75" s="64" t="s">
        <v>79</v>
      </c>
      <c r="E75" s="65" t="s">
        <v>114</v>
      </c>
      <c r="F75" s="47">
        <v>475</v>
      </c>
      <c r="G75" s="48"/>
      <c r="H75" s="48">
        <f t="shared" si="2"/>
        <v>475</v>
      </c>
    </row>
    <row r="76" ht="24.95" customHeight="1" spans="1:8">
      <c r="A76" s="45">
        <v>74</v>
      </c>
      <c r="B76" s="64" t="s">
        <v>115</v>
      </c>
      <c r="C76" s="64" t="s">
        <v>14</v>
      </c>
      <c r="D76" s="64" t="s">
        <v>79</v>
      </c>
      <c r="E76" s="65" t="s">
        <v>114</v>
      </c>
      <c r="F76" s="47">
        <v>475</v>
      </c>
      <c r="G76" s="48"/>
      <c r="H76" s="48">
        <f t="shared" si="2"/>
        <v>475</v>
      </c>
    </row>
    <row r="77" ht="24.95" customHeight="1" spans="1:8">
      <c r="A77" s="45">
        <v>75</v>
      </c>
      <c r="B77" s="64" t="s">
        <v>116</v>
      </c>
      <c r="C77" s="64" t="s">
        <v>14</v>
      </c>
      <c r="D77" s="64" t="s">
        <v>79</v>
      </c>
      <c r="E77" s="65" t="s">
        <v>117</v>
      </c>
      <c r="F77" s="47">
        <v>475</v>
      </c>
      <c r="G77" s="48"/>
      <c r="H77" s="48">
        <f t="shared" si="2"/>
        <v>475</v>
      </c>
    </row>
    <row r="78" ht="24.95" customHeight="1" spans="1:8">
      <c r="A78" s="45">
        <v>76</v>
      </c>
      <c r="B78" s="64" t="s">
        <v>118</v>
      </c>
      <c r="C78" s="64" t="s">
        <v>14</v>
      </c>
      <c r="D78" s="64" t="s">
        <v>79</v>
      </c>
      <c r="E78" s="65" t="s">
        <v>117</v>
      </c>
      <c r="F78" s="47">
        <v>475</v>
      </c>
      <c r="G78" s="48"/>
      <c r="H78" s="48">
        <f t="shared" si="2"/>
        <v>475</v>
      </c>
    </row>
    <row r="79" ht="24.95" customHeight="1" spans="1:8">
      <c r="A79" s="45">
        <v>77</v>
      </c>
      <c r="B79" s="64" t="s">
        <v>119</v>
      </c>
      <c r="C79" s="64" t="s">
        <v>14</v>
      </c>
      <c r="D79" s="64" t="s">
        <v>79</v>
      </c>
      <c r="E79" s="65" t="s">
        <v>117</v>
      </c>
      <c r="F79" s="47">
        <v>475</v>
      </c>
      <c r="G79" s="48"/>
      <c r="H79" s="48">
        <f t="shared" si="2"/>
        <v>475</v>
      </c>
    </row>
    <row r="80" ht="24.95" customHeight="1" spans="1:8">
      <c r="A80" s="45">
        <v>78</v>
      </c>
      <c r="B80" s="64" t="s">
        <v>120</v>
      </c>
      <c r="C80" s="64" t="s">
        <v>14</v>
      </c>
      <c r="D80" s="64" t="s">
        <v>79</v>
      </c>
      <c r="E80" s="65" t="s">
        <v>121</v>
      </c>
      <c r="F80" s="47">
        <v>475</v>
      </c>
      <c r="G80" s="48"/>
      <c r="H80" s="48">
        <f t="shared" si="2"/>
        <v>475</v>
      </c>
    </row>
    <row r="81" s="14" customFormat="1" ht="24.95" customHeight="1" spans="1:14">
      <c r="A81" s="45">
        <v>79</v>
      </c>
      <c r="B81" s="64" t="s">
        <v>122</v>
      </c>
      <c r="C81" s="64" t="s">
        <v>14</v>
      </c>
      <c r="D81" s="64" t="s">
        <v>79</v>
      </c>
      <c r="E81" s="65" t="s">
        <v>123</v>
      </c>
      <c r="F81" s="47">
        <v>475</v>
      </c>
      <c r="G81" s="54"/>
      <c r="H81" s="48">
        <f t="shared" si="2"/>
        <v>475</v>
      </c>
      <c r="J81" s="40"/>
      <c r="K81" s="40"/>
      <c r="L81" s="40"/>
      <c r="M81" s="40"/>
      <c r="N81" s="40"/>
    </row>
    <row r="82" s="14" customFormat="1" ht="24.95" customHeight="1" spans="1:14">
      <c r="A82" s="45">
        <v>80</v>
      </c>
      <c r="B82" s="64" t="s">
        <v>124</v>
      </c>
      <c r="C82" s="64" t="s">
        <v>14</v>
      </c>
      <c r="D82" s="64" t="s">
        <v>79</v>
      </c>
      <c r="E82" s="65" t="s">
        <v>123</v>
      </c>
      <c r="F82" s="47">
        <v>475</v>
      </c>
      <c r="G82" s="54"/>
      <c r="H82" s="48">
        <f t="shared" si="2"/>
        <v>475</v>
      </c>
      <c r="J82" s="40"/>
      <c r="K82" s="40"/>
      <c r="L82" s="40"/>
      <c r="M82" s="40"/>
      <c r="N82" s="40"/>
    </row>
    <row r="83" s="14" customFormat="1" ht="24.95" customHeight="1" spans="1:14">
      <c r="A83" s="45">
        <v>81</v>
      </c>
      <c r="B83" s="64" t="s">
        <v>125</v>
      </c>
      <c r="C83" s="64" t="s">
        <v>14</v>
      </c>
      <c r="D83" s="64" t="s">
        <v>79</v>
      </c>
      <c r="E83" s="65" t="s">
        <v>123</v>
      </c>
      <c r="F83" s="47">
        <v>475</v>
      </c>
      <c r="G83" s="54"/>
      <c r="H83" s="48">
        <f t="shared" si="2"/>
        <v>475</v>
      </c>
      <c r="J83" s="40"/>
      <c r="K83" s="40"/>
      <c r="L83" s="40"/>
      <c r="M83" s="40"/>
      <c r="N83" s="40"/>
    </row>
    <row r="84" s="14" customFormat="1" ht="24.95" customHeight="1" spans="1:14">
      <c r="A84" s="45">
        <v>82</v>
      </c>
      <c r="B84" s="64" t="s">
        <v>126</v>
      </c>
      <c r="C84" s="64" t="s">
        <v>10</v>
      </c>
      <c r="D84" s="64" t="s">
        <v>79</v>
      </c>
      <c r="E84" s="65" t="s">
        <v>123</v>
      </c>
      <c r="F84" s="47">
        <v>475</v>
      </c>
      <c r="G84" s="54"/>
      <c r="H84" s="48">
        <f t="shared" si="2"/>
        <v>475</v>
      </c>
      <c r="J84" s="40"/>
      <c r="K84" s="40"/>
      <c r="L84" s="40"/>
      <c r="M84" s="40"/>
      <c r="N84" s="40"/>
    </row>
    <row r="85" s="14" customFormat="1" ht="24.95" customHeight="1" spans="1:14">
      <c r="A85" s="45">
        <v>83</v>
      </c>
      <c r="B85" s="64" t="s">
        <v>127</v>
      </c>
      <c r="C85" s="64" t="s">
        <v>10</v>
      </c>
      <c r="D85" s="64" t="s">
        <v>79</v>
      </c>
      <c r="E85" s="65" t="s">
        <v>128</v>
      </c>
      <c r="F85" s="47">
        <v>475</v>
      </c>
      <c r="G85" s="54"/>
      <c r="H85" s="48">
        <f t="shared" si="2"/>
        <v>475</v>
      </c>
      <c r="J85" s="40"/>
      <c r="K85" s="40"/>
      <c r="L85" s="40"/>
      <c r="M85" s="40"/>
      <c r="N85" s="40"/>
    </row>
    <row r="86" s="14" customFormat="1" ht="24.95" customHeight="1" spans="1:14">
      <c r="A86" s="45">
        <v>84</v>
      </c>
      <c r="B86" s="64" t="s">
        <v>129</v>
      </c>
      <c r="C86" s="64" t="s">
        <v>14</v>
      </c>
      <c r="D86" s="64" t="s">
        <v>79</v>
      </c>
      <c r="E86" s="65" t="s">
        <v>128</v>
      </c>
      <c r="F86" s="47">
        <v>475</v>
      </c>
      <c r="G86" s="54"/>
      <c r="H86" s="48">
        <f t="shared" si="2"/>
        <v>475</v>
      </c>
      <c r="J86" s="40"/>
      <c r="K86" s="40"/>
      <c r="L86" s="40"/>
      <c r="M86" s="40"/>
      <c r="N86" s="40"/>
    </row>
    <row r="87" ht="24.95" customHeight="1" spans="1:8">
      <c r="A87" s="45">
        <v>85</v>
      </c>
      <c r="B87" s="59" t="s">
        <v>130</v>
      </c>
      <c r="C87" s="59" t="s">
        <v>14</v>
      </c>
      <c r="D87" s="59" t="s">
        <v>79</v>
      </c>
      <c r="E87" s="59" t="s">
        <v>93</v>
      </c>
      <c r="F87" s="47">
        <v>475</v>
      </c>
      <c r="G87" s="48"/>
      <c r="H87" s="48">
        <f t="shared" si="2"/>
        <v>475</v>
      </c>
    </row>
    <row r="88" ht="24.95" customHeight="1" spans="1:8">
      <c r="A88" s="45">
        <v>86</v>
      </c>
      <c r="B88" s="60" t="s">
        <v>131</v>
      </c>
      <c r="C88" s="60" t="s">
        <v>14</v>
      </c>
      <c r="D88" s="59" t="s">
        <v>79</v>
      </c>
      <c r="E88" s="60" t="s">
        <v>114</v>
      </c>
      <c r="F88" s="47">
        <v>475</v>
      </c>
      <c r="G88" s="48"/>
      <c r="H88" s="48">
        <f t="shared" si="2"/>
        <v>475</v>
      </c>
    </row>
    <row r="89" ht="24.95" customHeight="1" spans="1:8">
      <c r="A89" s="45">
        <v>87</v>
      </c>
      <c r="B89" s="59" t="s">
        <v>132</v>
      </c>
      <c r="C89" s="59" t="s">
        <v>14</v>
      </c>
      <c r="D89" s="59" t="s">
        <v>79</v>
      </c>
      <c r="E89" s="61" t="s">
        <v>133</v>
      </c>
      <c r="F89" s="47">
        <v>475</v>
      </c>
      <c r="G89" s="48"/>
      <c r="H89" s="48">
        <f t="shared" si="2"/>
        <v>475</v>
      </c>
    </row>
    <row r="90" ht="24.95" customHeight="1" spans="1:8">
      <c r="A90" s="45">
        <v>88</v>
      </c>
      <c r="B90" s="59" t="s">
        <v>134</v>
      </c>
      <c r="C90" s="59" t="s">
        <v>14</v>
      </c>
      <c r="D90" s="59" t="s">
        <v>79</v>
      </c>
      <c r="E90" s="59" t="s">
        <v>84</v>
      </c>
      <c r="F90" s="47">
        <v>475</v>
      </c>
      <c r="G90" s="48"/>
      <c r="H90" s="48">
        <f t="shared" si="2"/>
        <v>475</v>
      </c>
    </row>
    <row r="91" s="14" customFormat="1" ht="24.95" customHeight="1" spans="1:14">
      <c r="A91" s="45">
        <v>89</v>
      </c>
      <c r="B91" s="60" t="s">
        <v>135</v>
      </c>
      <c r="C91" s="59" t="s">
        <v>14</v>
      </c>
      <c r="D91" s="59" t="s">
        <v>79</v>
      </c>
      <c r="E91" s="60" t="s">
        <v>89</v>
      </c>
      <c r="F91" s="47">
        <v>475</v>
      </c>
      <c r="G91" s="54"/>
      <c r="H91" s="48">
        <f t="shared" si="2"/>
        <v>475</v>
      </c>
      <c r="J91" s="40"/>
      <c r="K91" s="40"/>
      <c r="L91" s="40"/>
      <c r="M91" s="40"/>
      <c r="N91" s="40"/>
    </row>
    <row r="92" s="14" customFormat="1" ht="24.95" customHeight="1" spans="1:14">
      <c r="A92" s="45">
        <v>90</v>
      </c>
      <c r="B92" s="50" t="s">
        <v>136</v>
      </c>
      <c r="C92" s="50" t="s">
        <v>14</v>
      </c>
      <c r="D92" s="50" t="s">
        <v>79</v>
      </c>
      <c r="E92" s="50" t="s">
        <v>128</v>
      </c>
      <c r="F92" s="47">
        <v>475</v>
      </c>
      <c r="G92" s="54"/>
      <c r="H92" s="48">
        <f t="shared" si="2"/>
        <v>475</v>
      </c>
      <c r="J92" s="40"/>
      <c r="K92" s="40"/>
      <c r="L92" s="40"/>
      <c r="M92" s="40"/>
      <c r="N92" s="40"/>
    </row>
    <row r="93" s="14" customFormat="1" ht="24.95" customHeight="1" spans="1:14">
      <c r="A93" s="45">
        <v>91</v>
      </c>
      <c r="B93" s="66" t="s">
        <v>137</v>
      </c>
      <c r="C93" s="50" t="s">
        <v>14</v>
      </c>
      <c r="D93" s="50" t="s">
        <v>79</v>
      </c>
      <c r="E93" s="50" t="s">
        <v>128</v>
      </c>
      <c r="F93" s="47">
        <v>475</v>
      </c>
      <c r="G93" s="54"/>
      <c r="H93" s="48">
        <f t="shared" si="2"/>
        <v>475</v>
      </c>
      <c r="J93" s="40"/>
      <c r="K93" s="40"/>
      <c r="L93" s="40"/>
      <c r="M93" s="40"/>
      <c r="N93" s="40"/>
    </row>
    <row r="94" s="14" customFormat="1" ht="24.95" customHeight="1" spans="1:14">
      <c r="A94" s="45">
        <v>92</v>
      </c>
      <c r="B94" s="60" t="s">
        <v>138</v>
      </c>
      <c r="C94" s="50" t="s">
        <v>14</v>
      </c>
      <c r="D94" s="50" t="s">
        <v>79</v>
      </c>
      <c r="E94" s="50" t="s">
        <v>117</v>
      </c>
      <c r="F94" s="47">
        <v>475</v>
      </c>
      <c r="G94" s="54"/>
      <c r="H94" s="48">
        <f t="shared" si="2"/>
        <v>475</v>
      </c>
      <c r="J94" s="40"/>
      <c r="K94" s="40"/>
      <c r="L94" s="40"/>
      <c r="M94" s="40"/>
      <c r="N94" s="40"/>
    </row>
    <row r="95" s="14" customFormat="1" ht="24.95" customHeight="1" spans="1:14">
      <c r="A95" s="45">
        <v>93</v>
      </c>
      <c r="B95" s="60" t="s">
        <v>139</v>
      </c>
      <c r="C95" s="50" t="s">
        <v>14</v>
      </c>
      <c r="D95" s="50" t="s">
        <v>79</v>
      </c>
      <c r="E95" s="50" t="s">
        <v>84</v>
      </c>
      <c r="F95" s="47">
        <v>475</v>
      </c>
      <c r="G95" s="54"/>
      <c r="H95" s="48">
        <f t="shared" si="2"/>
        <v>475</v>
      </c>
      <c r="J95" s="40"/>
      <c r="K95" s="40"/>
      <c r="L95" s="40"/>
      <c r="M95" s="40"/>
      <c r="N95" s="40"/>
    </row>
    <row r="96" s="14" customFormat="1" ht="24.95" customHeight="1" spans="1:14">
      <c r="A96" s="45">
        <v>94</v>
      </c>
      <c r="B96" s="60" t="s">
        <v>140</v>
      </c>
      <c r="C96" s="50" t="s">
        <v>14</v>
      </c>
      <c r="D96" s="50" t="s">
        <v>79</v>
      </c>
      <c r="E96" s="50" t="s">
        <v>93</v>
      </c>
      <c r="F96" s="47">
        <v>475</v>
      </c>
      <c r="G96" s="54"/>
      <c r="H96" s="48">
        <f t="shared" si="2"/>
        <v>475</v>
      </c>
      <c r="J96" s="40"/>
      <c r="K96" s="40"/>
      <c r="L96" s="40"/>
      <c r="M96" s="40"/>
      <c r="N96" s="40"/>
    </row>
    <row r="97" s="14" customFormat="1" ht="24.95" customHeight="1" spans="1:14">
      <c r="A97" s="45">
        <v>95</v>
      </c>
      <c r="B97" s="60" t="s">
        <v>141</v>
      </c>
      <c r="C97" s="50" t="s">
        <v>14</v>
      </c>
      <c r="D97" s="50" t="s">
        <v>79</v>
      </c>
      <c r="E97" s="50" t="s">
        <v>128</v>
      </c>
      <c r="F97" s="47">
        <v>475</v>
      </c>
      <c r="G97" s="54"/>
      <c r="H97" s="48">
        <f t="shared" si="2"/>
        <v>475</v>
      </c>
      <c r="J97" s="40"/>
      <c r="K97" s="40"/>
      <c r="L97" s="40"/>
      <c r="M97" s="40"/>
      <c r="N97" s="40"/>
    </row>
    <row r="98" s="14" customFormat="1" ht="24.95" customHeight="1" spans="1:14">
      <c r="A98" s="45">
        <v>96</v>
      </c>
      <c r="B98" s="60" t="s">
        <v>142</v>
      </c>
      <c r="C98" s="50" t="s">
        <v>10</v>
      </c>
      <c r="D98" s="50" t="s">
        <v>79</v>
      </c>
      <c r="E98" s="50" t="s">
        <v>128</v>
      </c>
      <c r="F98" s="47">
        <v>475</v>
      </c>
      <c r="G98" s="54"/>
      <c r="H98" s="48">
        <f t="shared" si="2"/>
        <v>475</v>
      </c>
      <c r="J98" s="40"/>
      <c r="K98" s="40"/>
      <c r="L98" s="40"/>
      <c r="M98" s="40"/>
      <c r="N98" s="40"/>
    </row>
    <row r="99" s="14" customFormat="1" ht="24.95" customHeight="1" spans="1:14">
      <c r="A99" s="45">
        <v>97</v>
      </c>
      <c r="B99" s="60" t="s">
        <v>143</v>
      </c>
      <c r="C99" s="50" t="s">
        <v>14</v>
      </c>
      <c r="D99" s="50" t="s">
        <v>79</v>
      </c>
      <c r="E99" s="60" t="s">
        <v>89</v>
      </c>
      <c r="F99" s="47">
        <v>475</v>
      </c>
      <c r="G99" s="54"/>
      <c r="H99" s="48">
        <f t="shared" si="2"/>
        <v>475</v>
      </c>
      <c r="J99" s="40"/>
      <c r="K99" s="40"/>
      <c r="L99" s="40"/>
      <c r="M99" s="40"/>
      <c r="N99" s="40"/>
    </row>
    <row r="100" s="14" customFormat="1" ht="24.95" customHeight="1" spans="1:14">
      <c r="A100" s="45">
        <v>98</v>
      </c>
      <c r="B100" s="60" t="s">
        <v>144</v>
      </c>
      <c r="C100" s="50" t="s">
        <v>14</v>
      </c>
      <c r="D100" s="50" t="s">
        <v>79</v>
      </c>
      <c r="E100" s="60" t="s">
        <v>93</v>
      </c>
      <c r="F100" s="47">
        <v>475</v>
      </c>
      <c r="G100" s="54"/>
      <c r="H100" s="48">
        <f t="shared" si="2"/>
        <v>475</v>
      </c>
      <c r="J100" s="40"/>
      <c r="K100" s="40"/>
      <c r="L100" s="40"/>
      <c r="M100" s="40"/>
      <c r="N100" s="40"/>
    </row>
    <row r="101" s="14" customFormat="1" ht="24.95" customHeight="1" spans="1:14">
      <c r="A101" s="45">
        <v>99</v>
      </c>
      <c r="B101" s="60" t="s">
        <v>145</v>
      </c>
      <c r="C101" s="50" t="s">
        <v>14</v>
      </c>
      <c r="D101" s="50" t="s">
        <v>79</v>
      </c>
      <c r="E101" s="50" t="s">
        <v>128</v>
      </c>
      <c r="F101" s="47">
        <v>475</v>
      </c>
      <c r="G101" s="54"/>
      <c r="H101" s="48">
        <f t="shared" si="2"/>
        <v>475</v>
      </c>
      <c r="J101" s="40"/>
      <c r="K101" s="40"/>
      <c r="L101" s="40"/>
      <c r="M101" s="40"/>
      <c r="N101" s="40"/>
    </row>
    <row r="102" s="14" customFormat="1" ht="24.95" customHeight="1" spans="1:14">
      <c r="A102" s="45">
        <v>100</v>
      </c>
      <c r="B102" s="60" t="s">
        <v>146</v>
      </c>
      <c r="C102" s="50" t="s">
        <v>14</v>
      </c>
      <c r="D102" s="50" t="s">
        <v>79</v>
      </c>
      <c r="E102" s="60" t="s">
        <v>93</v>
      </c>
      <c r="F102" s="47">
        <v>475</v>
      </c>
      <c r="G102" s="54"/>
      <c r="H102" s="48">
        <f t="shared" si="2"/>
        <v>475</v>
      </c>
      <c r="J102" s="40"/>
      <c r="K102" s="40"/>
      <c r="L102" s="40"/>
      <c r="M102" s="40"/>
      <c r="N102" s="40"/>
    </row>
    <row r="103" s="14" customFormat="1" ht="24.95" customHeight="1" spans="1:14">
      <c r="A103" s="45">
        <v>101</v>
      </c>
      <c r="B103" s="60" t="s">
        <v>147</v>
      </c>
      <c r="C103" s="50" t="s">
        <v>14</v>
      </c>
      <c r="D103" s="50" t="s">
        <v>79</v>
      </c>
      <c r="E103" s="60" t="s">
        <v>109</v>
      </c>
      <c r="F103" s="47">
        <v>475</v>
      </c>
      <c r="G103" s="54"/>
      <c r="H103" s="48">
        <f t="shared" si="2"/>
        <v>475</v>
      </c>
      <c r="J103" s="40"/>
      <c r="K103" s="40"/>
      <c r="L103" s="40"/>
      <c r="M103" s="40"/>
      <c r="N103" s="40"/>
    </row>
    <row r="104" s="14" customFormat="1" ht="24.95" customHeight="1" spans="1:14">
      <c r="A104" s="45">
        <v>102</v>
      </c>
      <c r="B104" s="60" t="s">
        <v>148</v>
      </c>
      <c r="C104" s="50" t="s">
        <v>14</v>
      </c>
      <c r="D104" s="50" t="s">
        <v>79</v>
      </c>
      <c r="E104" s="60" t="s">
        <v>123</v>
      </c>
      <c r="F104" s="47">
        <v>475</v>
      </c>
      <c r="G104" s="54"/>
      <c r="H104" s="48">
        <f t="shared" si="2"/>
        <v>475</v>
      </c>
      <c r="J104" s="40"/>
      <c r="K104" s="40"/>
      <c r="L104" s="40"/>
      <c r="M104" s="40"/>
      <c r="N104" s="40"/>
    </row>
    <row r="105" s="14" customFormat="1" ht="24.95" customHeight="1" spans="1:14">
      <c r="A105" s="45">
        <v>103</v>
      </c>
      <c r="B105" s="60" t="s">
        <v>149</v>
      </c>
      <c r="C105" s="50" t="s">
        <v>14</v>
      </c>
      <c r="D105" s="50" t="s">
        <v>79</v>
      </c>
      <c r="E105" s="60" t="s">
        <v>93</v>
      </c>
      <c r="F105" s="47">
        <v>475</v>
      </c>
      <c r="G105" s="54"/>
      <c r="H105" s="48">
        <f t="shared" si="2"/>
        <v>475</v>
      </c>
      <c r="J105" s="40"/>
      <c r="K105" s="40"/>
      <c r="L105" s="40"/>
      <c r="M105" s="40"/>
      <c r="N105" s="40"/>
    </row>
    <row r="106" s="14" customFormat="1" ht="24.95" customHeight="1" spans="1:14">
      <c r="A106" s="45">
        <v>104</v>
      </c>
      <c r="B106" s="60" t="s">
        <v>150</v>
      </c>
      <c r="C106" s="50" t="s">
        <v>14</v>
      </c>
      <c r="D106" s="50" t="s">
        <v>79</v>
      </c>
      <c r="E106" s="60" t="s">
        <v>117</v>
      </c>
      <c r="F106" s="47">
        <v>475</v>
      </c>
      <c r="G106" s="54"/>
      <c r="H106" s="48">
        <f t="shared" si="2"/>
        <v>475</v>
      </c>
      <c r="J106" s="40"/>
      <c r="K106" s="40"/>
      <c r="L106" s="40"/>
      <c r="M106" s="40"/>
      <c r="N106" s="40"/>
    </row>
    <row r="107" s="14" customFormat="1" ht="24.95" customHeight="1" spans="1:14">
      <c r="A107" s="45">
        <v>105</v>
      </c>
      <c r="B107" s="60" t="s">
        <v>151</v>
      </c>
      <c r="C107" s="50" t="s">
        <v>14</v>
      </c>
      <c r="D107" s="50" t="s">
        <v>79</v>
      </c>
      <c r="E107" s="60" t="s">
        <v>123</v>
      </c>
      <c r="F107" s="47">
        <v>475</v>
      </c>
      <c r="G107" s="54"/>
      <c r="H107" s="48">
        <f t="shared" si="2"/>
        <v>475</v>
      </c>
      <c r="J107" s="40"/>
      <c r="K107" s="40"/>
      <c r="L107" s="40"/>
      <c r="M107" s="40"/>
      <c r="N107" s="40"/>
    </row>
    <row r="108" s="14" customFormat="1" ht="24.95" customHeight="1" spans="1:14">
      <c r="A108" s="45">
        <v>106</v>
      </c>
      <c r="B108" s="60" t="s">
        <v>152</v>
      </c>
      <c r="C108" s="50" t="s">
        <v>14</v>
      </c>
      <c r="D108" s="50" t="s">
        <v>79</v>
      </c>
      <c r="E108" s="60" t="s">
        <v>84</v>
      </c>
      <c r="F108" s="47">
        <v>475</v>
      </c>
      <c r="G108" s="54"/>
      <c r="H108" s="48">
        <f t="shared" si="2"/>
        <v>475</v>
      </c>
      <c r="J108" s="40"/>
      <c r="K108" s="40"/>
      <c r="L108" s="40"/>
      <c r="M108" s="40"/>
      <c r="N108" s="40"/>
    </row>
    <row r="109" s="16" customFormat="1" ht="24.95" customHeight="1" spans="1:14">
      <c r="A109" s="45">
        <v>107</v>
      </c>
      <c r="B109" s="60" t="s">
        <v>153</v>
      </c>
      <c r="C109" s="50" t="s">
        <v>14</v>
      </c>
      <c r="D109" s="50" t="s">
        <v>79</v>
      </c>
      <c r="E109" s="60" t="s">
        <v>123</v>
      </c>
      <c r="F109" s="47">
        <v>475</v>
      </c>
      <c r="G109" s="54"/>
      <c r="H109" s="48">
        <f t="shared" si="2"/>
        <v>475</v>
      </c>
      <c r="J109" s="40"/>
      <c r="K109" s="40"/>
      <c r="L109" s="40"/>
      <c r="M109" s="40"/>
      <c r="N109" s="40"/>
    </row>
    <row r="110" s="16" customFormat="1" ht="24.95" customHeight="1" spans="1:14">
      <c r="A110" s="45">
        <v>108</v>
      </c>
      <c r="B110" s="60" t="s">
        <v>154</v>
      </c>
      <c r="C110" s="50" t="s">
        <v>14</v>
      </c>
      <c r="D110" s="50" t="s">
        <v>79</v>
      </c>
      <c r="E110" s="60" t="s">
        <v>89</v>
      </c>
      <c r="F110" s="47">
        <v>475</v>
      </c>
      <c r="G110" s="54"/>
      <c r="H110" s="48">
        <f t="shared" si="2"/>
        <v>475</v>
      </c>
      <c r="J110" s="40"/>
      <c r="K110" s="40"/>
      <c r="L110" s="40"/>
      <c r="M110" s="40"/>
      <c r="N110" s="40"/>
    </row>
    <row r="111" ht="24.95" customHeight="1" spans="1:8">
      <c r="A111" s="45">
        <v>109</v>
      </c>
      <c r="B111" s="50" t="s">
        <v>155</v>
      </c>
      <c r="C111" s="50" t="s">
        <v>14</v>
      </c>
      <c r="D111" s="50" t="s">
        <v>156</v>
      </c>
      <c r="E111" s="50" t="s">
        <v>157</v>
      </c>
      <c r="F111" s="47">
        <v>475</v>
      </c>
      <c r="G111" s="48"/>
      <c r="H111" s="48">
        <f t="shared" si="2"/>
        <v>475</v>
      </c>
    </row>
    <row r="112" ht="24.95" customHeight="1" spans="1:8">
      <c r="A112" s="45">
        <v>110</v>
      </c>
      <c r="B112" s="50" t="s">
        <v>158</v>
      </c>
      <c r="C112" s="50" t="s">
        <v>14</v>
      </c>
      <c r="D112" s="50" t="s">
        <v>156</v>
      </c>
      <c r="E112" s="50" t="s">
        <v>157</v>
      </c>
      <c r="F112" s="47">
        <v>475</v>
      </c>
      <c r="G112" s="48"/>
      <c r="H112" s="48">
        <f t="shared" si="2"/>
        <v>475</v>
      </c>
    </row>
    <row r="113" ht="24.95" customHeight="1" spans="1:8">
      <c r="A113" s="45">
        <v>111</v>
      </c>
      <c r="B113" s="50" t="s">
        <v>159</v>
      </c>
      <c r="C113" s="50" t="s">
        <v>14</v>
      </c>
      <c r="D113" s="50" t="s">
        <v>156</v>
      </c>
      <c r="E113" s="50" t="s">
        <v>157</v>
      </c>
      <c r="F113" s="47">
        <v>475</v>
      </c>
      <c r="G113" s="48"/>
      <c r="H113" s="48">
        <f t="shared" si="2"/>
        <v>475</v>
      </c>
    </row>
    <row r="114" ht="24.95" customHeight="1" spans="1:8">
      <c r="A114" s="45">
        <v>112</v>
      </c>
      <c r="B114" s="50" t="s">
        <v>160</v>
      </c>
      <c r="C114" s="50" t="s">
        <v>14</v>
      </c>
      <c r="D114" s="50" t="s">
        <v>156</v>
      </c>
      <c r="E114" s="50" t="s">
        <v>157</v>
      </c>
      <c r="F114" s="47">
        <v>475</v>
      </c>
      <c r="G114" s="48"/>
      <c r="H114" s="48">
        <f t="shared" si="2"/>
        <v>475</v>
      </c>
    </row>
    <row r="115" ht="24.95" customHeight="1" spans="1:8">
      <c r="A115" s="45">
        <v>113</v>
      </c>
      <c r="B115" s="50" t="s">
        <v>161</v>
      </c>
      <c r="C115" s="50" t="s">
        <v>14</v>
      </c>
      <c r="D115" s="50" t="s">
        <v>156</v>
      </c>
      <c r="E115" s="50" t="s">
        <v>157</v>
      </c>
      <c r="F115" s="47">
        <v>475</v>
      </c>
      <c r="G115" s="48"/>
      <c r="H115" s="48">
        <f t="shared" si="2"/>
        <v>475</v>
      </c>
    </row>
    <row r="116" ht="24.95" customHeight="1" spans="1:8">
      <c r="A116" s="45">
        <v>114</v>
      </c>
      <c r="B116" s="50" t="s">
        <v>162</v>
      </c>
      <c r="C116" s="50" t="s">
        <v>14</v>
      </c>
      <c r="D116" s="50" t="s">
        <v>156</v>
      </c>
      <c r="E116" s="50" t="s">
        <v>157</v>
      </c>
      <c r="F116" s="47">
        <v>475</v>
      </c>
      <c r="G116" s="48"/>
      <c r="H116" s="48">
        <f t="shared" si="2"/>
        <v>475</v>
      </c>
    </row>
    <row r="117" ht="24.95" customHeight="1" spans="1:8">
      <c r="A117" s="45">
        <v>115</v>
      </c>
      <c r="B117" s="50" t="s">
        <v>163</v>
      </c>
      <c r="C117" s="50" t="s">
        <v>14</v>
      </c>
      <c r="D117" s="50" t="s">
        <v>156</v>
      </c>
      <c r="E117" s="50" t="s">
        <v>164</v>
      </c>
      <c r="F117" s="47">
        <v>475</v>
      </c>
      <c r="G117" s="48"/>
      <c r="H117" s="48">
        <f t="shared" si="2"/>
        <v>475</v>
      </c>
    </row>
    <row r="118" ht="24.95" customHeight="1" spans="1:8">
      <c r="A118" s="45">
        <v>116</v>
      </c>
      <c r="B118" s="50" t="s">
        <v>165</v>
      </c>
      <c r="C118" s="50" t="s">
        <v>14</v>
      </c>
      <c r="D118" s="50" t="s">
        <v>156</v>
      </c>
      <c r="E118" s="50" t="s">
        <v>164</v>
      </c>
      <c r="F118" s="47">
        <v>475</v>
      </c>
      <c r="G118" s="48"/>
      <c r="H118" s="48">
        <f t="shared" si="2"/>
        <v>475</v>
      </c>
    </row>
    <row r="119" ht="24.95" customHeight="1" spans="1:8">
      <c r="A119" s="45">
        <v>117</v>
      </c>
      <c r="B119" s="50" t="s">
        <v>166</v>
      </c>
      <c r="C119" s="50" t="s">
        <v>14</v>
      </c>
      <c r="D119" s="50" t="s">
        <v>156</v>
      </c>
      <c r="E119" s="50" t="s">
        <v>164</v>
      </c>
      <c r="F119" s="47">
        <v>475</v>
      </c>
      <c r="G119" s="48"/>
      <c r="H119" s="48">
        <f t="shared" si="2"/>
        <v>475</v>
      </c>
    </row>
    <row r="120" ht="24.95" customHeight="1" spans="1:8">
      <c r="A120" s="45">
        <v>118</v>
      </c>
      <c r="B120" s="50" t="s">
        <v>167</v>
      </c>
      <c r="C120" s="50" t="s">
        <v>14</v>
      </c>
      <c r="D120" s="50" t="s">
        <v>156</v>
      </c>
      <c r="E120" s="50" t="s">
        <v>164</v>
      </c>
      <c r="F120" s="47">
        <v>475</v>
      </c>
      <c r="G120" s="48"/>
      <c r="H120" s="48">
        <f t="shared" si="2"/>
        <v>475</v>
      </c>
    </row>
    <row r="121" ht="24.95" customHeight="1" spans="1:8">
      <c r="A121" s="45">
        <v>119</v>
      </c>
      <c r="B121" s="50" t="s">
        <v>168</v>
      </c>
      <c r="C121" s="50" t="s">
        <v>14</v>
      </c>
      <c r="D121" s="50" t="s">
        <v>156</v>
      </c>
      <c r="E121" s="50" t="s">
        <v>164</v>
      </c>
      <c r="F121" s="47">
        <v>475</v>
      </c>
      <c r="G121" s="48"/>
      <c r="H121" s="48">
        <f t="shared" si="2"/>
        <v>475</v>
      </c>
    </row>
    <row r="122" ht="24.95" customHeight="1" spans="1:8">
      <c r="A122" s="45">
        <v>120</v>
      </c>
      <c r="B122" s="50" t="s">
        <v>169</v>
      </c>
      <c r="C122" s="50" t="s">
        <v>14</v>
      </c>
      <c r="D122" s="50" t="s">
        <v>156</v>
      </c>
      <c r="E122" s="50" t="s">
        <v>164</v>
      </c>
      <c r="F122" s="47">
        <v>475</v>
      </c>
      <c r="G122" s="48"/>
      <c r="H122" s="48">
        <f t="shared" si="2"/>
        <v>475</v>
      </c>
    </row>
    <row r="123" ht="24.95" customHeight="1" spans="1:8">
      <c r="A123" s="45">
        <v>121</v>
      </c>
      <c r="B123" s="50" t="s">
        <v>170</v>
      </c>
      <c r="C123" s="50" t="s">
        <v>14</v>
      </c>
      <c r="D123" s="50" t="s">
        <v>156</v>
      </c>
      <c r="E123" s="50" t="s">
        <v>164</v>
      </c>
      <c r="F123" s="47">
        <v>475</v>
      </c>
      <c r="G123" s="48"/>
      <c r="H123" s="48">
        <f t="shared" si="2"/>
        <v>475</v>
      </c>
    </row>
    <row r="124" ht="24.95" customHeight="1" spans="1:8">
      <c r="A124" s="45">
        <v>122</v>
      </c>
      <c r="B124" s="50" t="s">
        <v>171</v>
      </c>
      <c r="C124" s="50" t="s">
        <v>10</v>
      </c>
      <c r="D124" s="50" t="s">
        <v>156</v>
      </c>
      <c r="E124" s="50" t="s">
        <v>164</v>
      </c>
      <c r="F124" s="47">
        <v>475</v>
      </c>
      <c r="G124" s="48"/>
      <c r="H124" s="48">
        <f t="shared" si="2"/>
        <v>475</v>
      </c>
    </row>
    <row r="125" ht="24.95" customHeight="1" spans="1:8">
      <c r="A125" s="45">
        <v>123</v>
      </c>
      <c r="B125" s="50" t="s">
        <v>172</v>
      </c>
      <c r="C125" s="50" t="s">
        <v>14</v>
      </c>
      <c r="D125" s="50" t="s">
        <v>156</v>
      </c>
      <c r="E125" s="50" t="s">
        <v>164</v>
      </c>
      <c r="F125" s="47">
        <v>475</v>
      </c>
      <c r="G125" s="48"/>
      <c r="H125" s="48">
        <f t="shared" si="2"/>
        <v>475</v>
      </c>
    </row>
    <row r="126" ht="24.95" customHeight="1" spans="1:8">
      <c r="A126" s="45">
        <v>124</v>
      </c>
      <c r="B126" s="50" t="s">
        <v>173</v>
      </c>
      <c r="C126" s="50" t="s">
        <v>174</v>
      </c>
      <c r="D126" s="50" t="s">
        <v>156</v>
      </c>
      <c r="E126" s="50" t="s">
        <v>175</v>
      </c>
      <c r="F126" s="47">
        <v>475</v>
      </c>
      <c r="G126" s="48"/>
      <c r="H126" s="48">
        <f t="shared" si="2"/>
        <v>475</v>
      </c>
    </row>
    <row r="127" ht="24.95" customHeight="1" spans="1:8">
      <c r="A127" s="45">
        <v>125</v>
      </c>
      <c r="B127" s="50" t="s">
        <v>176</v>
      </c>
      <c r="C127" s="50" t="s">
        <v>14</v>
      </c>
      <c r="D127" s="50" t="s">
        <v>156</v>
      </c>
      <c r="E127" s="50" t="s">
        <v>175</v>
      </c>
      <c r="F127" s="47">
        <v>475</v>
      </c>
      <c r="G127" s="48"/>
      <c r="H127" s="48">
        <f t="shared" si="2"/>
        <v>475</v>
      </c>
    </row>
    <row r="128" ht="24.95" customHeight="1" spans="1:8">
      <c r="A128" s="45">
        <v>126</v>
      </c>
      <c r="B128" s="50" t="s">
        <v>177</v>
      </c>
      <c r="C128" s="50" t="s">
        <v>14</v>
      </c>
      <c r="D128" s="50" t="s">
        <v>156</v>
      </c>
      <c r="E128" s="50" t="s">
        <v>178</v>
      </c>
      <c r="F128" s="47">
        <v>475</v>
      </c>
      <c r="G128" s="48"/>
      <c r="H128" s="48">
        <f t="shared" si="2"/>
        <v>475</v>
      </c>
    </row>
    <row r="129" ht="24.95" customHeight="1" spans="1:8">
      <c r="A129" s="45">
        <v>127</v>
      </c>
      <c r="B129" s="50" t="s">
        <v>179</v>
      </c>
      <c r="C129" s="50" t="s">
        <v>14</v>
      </c>
      <c r="D129" s="50" t="s">
        <v>156</v>
      </c>
      <c r="E129" s="50" t="s">
        <v>180</v>
      </c>
      <c r="F129" s="47">
        <v>475</v>
      </c>
      <c r="G129" s="48"/>
      <c r="H129" s="48">
        <f t="shared" si="2"/>
        <v>475</v>
      </c>
    </row>
    <row r="130" ht="24.95" customHeight="1" spans="1:8">
      <c r="A130" s="45">
        <v>128</v>
      </c>
      <c r="B130" s="50" t="s">
        <v>181</v>
      </c>
      <c r="C130" s="50" t="s">
        <v>10</v>
      </c>
      <c r="D130" s="50" t="s">
        <v>156</v>
      </c>
      <c r="E130" s="50" t="s">
        <v>180</v>
      </c>
      <c r="F130" s="47">
        <v>475</v>
      </c>
      <c r="G130" s="48"/>
      <c r="H130" s="48">
        <f t="shared" si="2"/>
        <v>475</v>
      </c>
    </row>
    <row r="131" ht="24.95" customHeight="1" spans="1:8">
      <c r="A131" s="45">
        <v>129</v>
      </c>
      <c r="B131" s="50" t="s">
        <v>182</v>
      </c>
      <c r="C131" s="50" t="s">
        <v>14</v>
      </c>
      <c r="D131" s="50" t="s">
        <v>156</v>
      </c>
      <c r="E131" s="50" t="s">
        <v>180</v>
      </c>
      <c r="F131" s="47">
        <v>475</v>
      </c>
      <c r="G131" s="48"/>
      <c r="H131" s="48">
        <f t="shared" si="2"/>
        <v>475</v>
      </c>
    </row>
    <row r="132" ht="24.95" customHeight="1" spans="1:8">
      <c r="A132" s="45">
        <v>130</v>
      </c>
      <c r="B132" s="50" t="s">
        <v>183</v>
      </c>
      <c r="C132" s="50" t="s">
        <v>14</v>
      </c>
      <c r="D132" s="50" t="s">
        <v>156</v>
      </c>
      <c r="E132" s="50" t="s">
        <v>180</v>
      </c>
      <c r="F132" s="47">
        <v>475</v>
      </c>
      <c r="G132" s="48"/>
      <c r="H132" s="48">
        <f t="shared" si="2"/>
        <v>475</v>
      </c>
    </row>
    <row r="133" ht="24.95" customHeight="1" spans="1:8">
      <c r="A133" s="45">
        <v>131</v>
      </c>
      <c r="B133" s="50" t="s">
        <v>184</v>
      </c>
      <c r="C133" s="50" t="s">
        <v>14</v>
      </c>
      <c r="D133" s="50" t="s">
        <v>156</v>
      </c>
      <c r="E133" s="50" t="s">
        <v>185</v>
      </c>
      <c r="F133" s="47">
        <v>475</v>
      </c>
      <c r="G133" s="48"/>
      <c r="H133" s="48">
        <f t="shared" si="2"/>
        <v>475</v>
      </c>
    </row>
    <row r="134" ht="24.95" customHeight="1" spans="1:8">
      <c r="A134" s="45">
        <v>132</v>
      </c>
      <c r="B134" s="50" t="s">
        <v>186</v>
      </c>
      <c r="C134" s="50" t="s">
        <v>10</v>
      </c>
      <c r="D134" s="50" t="s">
        <v>156</v>
      </c>
      <c r="E134" s="50" t="s">
        <v>185</v>
      </c>
      <c r="F134" s="47">
        <v>475</v>
      </c>
      <c r="G134" s="48"/>
      <c r="H134" s="48">
        <f t="shared" ref="H134:H197" si="3">F134+G134</f>
        <v>475</v>
      </c>
    </row>
    <row r="135" ht="24.95" customHeight="1" spans="1:8">
      <c r="A135" s="45">
        <v>133</v>
      </c>
      <c r="B135" s="50" t="s">
        <v>187</v>
      </c>
      <c r="C135" s="50" t="s">
        <v>14</v>
      </c>
      <c r="D135" s="50" t="s">
        <v>156</v>
      </c>
      <c r="E135" s="50" t="s">
        <v>185</v>
      </c>
      <c r="F135" s="47">
        <v>475</v>
      </c>
      <c r="G135" s="48"/>
      <c r="H135" s="48">
        <f t="shared" si="3"/>
        <v>475</v>
      </c>
    </row>
    <row r="136" ht="24.95" customHeight="1" spans="1:8">
      <c r="A136" s="45">
        <v>134</v>
      </c>
      <c r="B136" s="50" t="s">
        <v>188</v>
      </c>
      <c r="C136" s="50" t="s">
        <v>14</v>
      </c>
      <c r="D136" s="50" t="s">
        <v>156</v>
      </c>
      <c r="E136" s="50" t="s">
        <v>185</v>
      </c>
      <c r="F136" s="47">
        <v>475</v>
      </c>
      <c r="G136" s="48"/>
      <c r="H136" s="48">
        <f t="shared" si="3"/>
        <v>475</v>
      </c>
    </row>
    <row r="137" ht="24.95" customHeight="1" spans="1:8">
      <c r="A137" s="45">
        <v>135</v>
      </c>
      <c r="B137" s="50" t="s">
        <v>189</v>
      </c>
      <c r="C137" s="50" t="s">
        <v>14</v>
      </c>
      <c r="D137" s="50" t="s">
        <v>156</v>
      </c>
      <c r="E137" s="50" t="s">
        <v>190</v>
      </c>
      <c r="F137" s="47">
        <v>475</v>
      </c>
      <c r="G137" s="48"/>
      <c r="H137" s="48">
        <f t="shared" si="3"/>
        <v>475</v>
      </c>
    </row>
    <row r="138" ht="24.95" customHeight="1" spans="1:8">
      <c r="A138" s="45">
        <v>136</v>
      </c>
      <c r="B138" s="50" t="s">
        <v>191</v>
      </c>
      <c r="C138" s="50" t="s">
        <v>14</v>
      </c>
      <c r="D138" s="50" t="s">
        <v>156</v>
      </c>
      <c r="E138" s="50" t="s">
        <v>190</v>
      </c>
      <c r="F138" s="47">
        <v>475</v>
      </c>
      <c r="G138" s="48"/>
      <c r="H138" s="48">
        <f t="shared" si="3"/>
        <v>475</v>
      </c>
    </row>
    <row r="139" ht="24.95" customHeight="1" spans="1:8">
      <c r="A139" s="45">
        <v>137</v>
      </c>
      <c r="B139" s="50" t="s">
        <v>192</v>
      </c>
      <c r="C139" s="50" t="s">
        <v>14</v>
      </c>
      <c r="D139" s="50" t="s">
        <v>156</v>
      </c>
      <c r="E139" s="50" t="s">
        <v>190</v>
      </c>
      <c r="F139" s="47">
        <v>475</v>
      </c>
      <c r="G139" s="48"/>
      <c r="H139" s="48">
        <f t="shared" si="3"/>
        <v>475</v>
      </c>
    </row>
    <row r="140" ht="24.95" customHeight="1" spans="1:8">
      <c r="A140" s="45">
        <v>138</v>
      </c>
      <c r="B140" s="50" t="s">
        <v>193</v>
      </c>
      <c r="C140" s="50" t="s">
        <v>14</v>
      </c>
      <c r="D140" s="50" t="s">
        <v>156</v>
      </c>
      <c r="E140" s="50" t="s">
        <v>190</v>
      </c>
      <c r="F140" s="47">
        <v>475</v>
      </c>
      <c r="G140" s="48"/>
      <c r="H140" s="48">
        <f t="shared" si="3"/>
        <v>475</v>
      </c>
    </row>
    <row r="141" ht="24.95" customHeight="1" spans="1:8">
      <c r="A141" s="45">
        <v>139</v>
      </c>
      <c r="B141" s="50" t="s">
        <v>194</v>
      </c>
      <c r="C141" s="50" t="s">
        <v>10</v>
      </c>
      <c r="D141" s="50" t="s">
        <v>156</v>
      </c>
      <c r="E141" s="50" t="s">
        <v>195</v>
      </c>
      <c r="F141" s="47">
        <v>475</v>
      </c>
      <c r="G141" s="48"/>
      <c r="H141" s="48">
        <f t="shared" si="3"/>
        <v>475</v>
      </c>
    </row>
    <row r="142" ht="24.95" customHeight="1" spans="1:8">
      <c r="A142" s="45">
        <v>140</v>
      </c>
      <c r="B142" s="50" t="s">
        <v>196</v>
      </c>
      <c r="C142" s="50" t="s">
        <v>14</v>
      </c>
      <c r="D142" s="50" t="s">
        <v>156</v>
      </c>
      <c r="E142" s="50" t="s">
        <v>195</v>
      </c>
      <c r="F142" s="47">
        <v>475</v>
      </c>
      <c r="G142" s="48"/>
      <c r="H142" s="48">
        <f t="shared" si="3"/>
        <v>475</v>
      </c>
    </row>
    <row r="143" ht="24.95" customHeight="1" spans="1:8">
      <c r="A143" s="45">
        <v>141</v>
      </c>
      <c r="B143" s="50" t="s">
        <v>197</v>
      </c>
      <c r="C143" s="50" t="s">
        <v>14</v>
      </c>
      <c r="D143" s="50" t="s">
        <v>156</v>
      </c>
      <c r="E143" s="50" t="s">
        <v>195</v>
      </c>
      <c r="F143" s="47">
        <v>475</v>
      </c>
      <c r="G143" s="48"/>
      <c r="H143" s="48">
        <f t="shared" si="3"/>
        <v>475</v>
      </c>
    </row>
    <row r="144" ht="24.95" customHeight="1" spans="1:8">
      <c r="A144" s="45">
        <v>142</v>
      </c>
      <c r="B144" s="50" t="s">
        <v>198</v>
      </c>
      <c r="C144" s="50" t="s">
        <v>14</v>
      </c>
      <c r="D144" s="50" t="s">
        <v>156</v>
      </c>
      <c r="E144" s="50" t="s">
        <v>195</v>
      </c>
      <c r="F144" s="47">
        <v>475</v>
      </c>
      <c r="G144" s="48"/>
      <c r="H144" s="48">
        <f t="shared" si="3"/>
        <v>475</v>
      </c>
    </row>
    <row r="145" ht="24.95" customHeight="1" spans="1:8">
      <c r="A145" s="45">
        <v>143</v>
      </c>
      <c r="B145" s="50" t="s">
        <v>199</v>
      </c>
      <c r="C145" s="50" t="s">
        <v>14</v>
      </c>
      <c r="D145" s="50" t="s">
        <v>156</v>
      </c>
      <c r="E145" s="50" t="s">
        <v>200</v>
      </c>
      <c r="F145" s="47">
        <v>475</v>
      </c>
      <c r="G145" s="48"/>
      <c r="H145" s="48">
        <f t="shared" si="3"/>
        <v>475</v>
      </c>
    </row>
    <row r="146" ht="24.95" customHeight="1" spans="1:8">
      <c r="A146" s="45">
        <v>144</v>
      </c>
      <c r="B146" s="50" t="s">
        <v>201</v>
      </c>
      <c r="C146" s="50" t="s">
        <v>14</v>
      </c>
      <c r="D146" s="50" t="s">
        <v>156</v>
      </c>
      <c r="E146" s="50" t="s">
        <v>200</v>
      </c>
      <c r="F146" s="47">
        <v>475</v>
      </c>
      <c r="G146" s="48"/>
      <c r="H146" s="48">
        <f t="shared" si="3"/>
        <v>475</v>
      </c>
    </row>
    <row r="147" ht="24.95" customHeight="1" spans="1:8">
      <c r="A147" s="45">
        <v>145</v>
      </c>
      <c r="B147" s="50" t="s">
        <v>202</v>
      </c>
      <c r="C147" s="50" t="s">
        <v>14</v>
      </c>
      <c r="D147" s="50" t="s">
        <v>156</v>
      </c>
      <c r="E147" s="50" t="s">
        <v>200</v>
      </c>
      <c r="F147" s="47">
        <v>475</v>
      </c>
      <c r="G147" s="48"/>
      <c r="H147" s="48">
        <f t="shared" si="3"/>
        <v>475</v>
      </c>
    </row>
    <row r="148" ht="24.95" customHeight="1" spans="1:8">
      <c r="A148" s="45">
        <v>146</v>
      </c>
      <c r="B148" s="50" t="s">
        <v>203</v>
      </c>
      <c r="C148" s="50" t="s">
        <v>14</v>
      </c>
      <c r="D148" s="50" t="s">
        <v>156</v>
      </c>
      <c r="E148" s="50" t="s">
        <v>200</v>
      </c>
      <c r="F148" s="47">
        <v>475</v>
      </c>
      <c r="G148" s="48"/>
      <c r="H148" s="48">
        <f t="shared" si="3"/>
        <v>475</v>
      </c>
    </row>
    <row r="149" ht="24.95" customHeight="1" spans="1:8">
      <c r="A149" s="45">
        <v>147</v>
      </c>
      <c r="B149" s="50" t="s">
        <v>204</v>
      </c>
      <c r="C149" s="50" t="s">
        <v>14</v>
      </c>
      <c r="D149" s="50" t="s">
        <v>156</v>
      </c>
      <c r="E149" s="50" t="s">
        <v>200</v>
      </c>
      <c r="F149" s="47">
        <v>475</v>
      </c>
      <c r="G149" s="48"/>
      <c r="H149" s="48">
        <f t="shared" si="3"/>
        <v>475</v>
      </c>
    </row>
    <row r="150" ht="24.95" customHeight="1" spans="1:8">
      <c r="A150" s="45">
        <v>148</v>
      </c>
      <c r="B150" s="50" t="s">
        <v>205</v>
      </c>
      <c r="C150" s="50" t="s">
        <v>14</v>
      </c>
      <c r="D150" s="50" t="s">
        <v>156</v>
      </c>
      <c r="E150" s="50" t="s">
        <v>200</v>
      </c>
      <c r="F150" s="47">
        <v>475</v>
      </c>
      <c r="G150" s="48"/>
      <c r="H150" s="48">
        <f t="shared" si="3"/>
        <v>475</v>
      </c>
    </row>
    <row r="151" ht="24.95" customHeight="1" spans="1:8">
      <c r="A151" s="45">
        <v>149</v>
      </c>
      <c r="B151" s="69" t="s">
        <v>206</v>
      </c>
      <c r="C151" s="50" t="s">
        <v>14</v>
      </c>
      <c r="D151" s="50" t="s">
        <v>156</v>
      </c>
      <c r="E151" s="50" t="s">
        <v>207</v>
      </c>
      <c r="F151" s="47">
        <v>475</v>
      </c>
      <c r="G151" s="48"/>
      <c r="H151" s="48">
        <f t="shared" si="3"/>
        <v>475</v>
      </c>
    </row>
    <row r="152" ht="24.95" customHeight="1" spans="1:8">
      <c r="A152" s="45">
        <v>150</v>
      </c>
      <c r="B152" s="50" t="s">
        <v>208</v>
      </c>
      <c r="C152" s="50" t="s">
        <v>14</v>
      </c>
      <c r="D152" s="50" t="s">
        <v>156</v>
      </c>
      <c r="E152" s="50" t="s">
        <v>207</v>
      </c>
      <c r="F152" s="47">
        <v>475</v>
      </c>
      <c r="G152" s="48"/>
      <c r="H152" s="48">
        <f t="shared" si="3"/>
        <v>475</v>
      </c>
    </row>
    <row r="153" ht="24.95" customHeight="1" spans="1:8">
      <c r="A153" s="45">
        <v>151</v>
      </c>
      <c r="B153" s="50" t="s">
        <v>209</v>
      </c>
      <c r="C153" s="50" t="s">
        <v>14</v>
      </c>
      <c r="D153" s="50" t="s">
        <v>156</v>
      </c>
      <c r="E153" s="50" t="s">
        <v>207</v>
      </c>
      <c r="F153" s="47">
        <v>475</v>
      </c>
      <c r="G153" s="48"/>
      <c r="H153" s="48">
        <f t="shared" si="3"/>
        <v>475</v>
      </c>
    </row>
    <row r="154" ht="24.95" customHeight="1" spans="1:8">
      <c r="A154" s="45">
        <v>152</v>
      </c>
      <c r="B154" s="50" t="s">
        <v>210</v>
      </c>
      <c r="C154" s="50" t="s">
        <v>14</v>
      </c>
      <c r="D154" s="50" t="s">
        <v>156</v>
      </c>
      <c r="E154" s="50" t="s">
        <v>207</v>
      </c>
      <c r="F154" s="47">
        <v>475</v>
      </c>
      <c r="G154" s="48"/>
      <c r="H154" s="48">
        <f t="shared" si="3"/>
        <v>475</v>
      </c>
    </row>
    <row r="155" ht="24.95" customHeight="1" spans="1:8">
      <c r="A155" s="45">
        <v>153</v>
      </c>
      <c r="B155" s="50" t="s">
        <v>211</v>
      </c>
      <c r="C155" s="50" t="s">
        <v>14</v>
      </c>
      <c r="D155" s="50" t="s">
        <v>156</v>
      </c>
      <c r="E155" s="50" t="s">
        <v>212</v>
      </c>
      <c r="F155" s="47">
        <v>475</v>
      </c>
      <c r="G155" s="48"/>
      <c r="H155" s="48">
        <f t="shared" si="3"/>
        <v>475</v>
      </c>
    </row>
    <row r="156" ht="24.95" customHeight="1" spans="1:8">
      <c r="A156" s="45">
        <v>154</v>
      </c>
      <c r="B156" s="50" t="s">
        <v>213</v>
      </c>
      <c r="C156" s="50" t="s">
        <v>10</v>
      </c>
      <c r="D156" s="50" t="s">
        <v>156</v>
      </c>
      <c r="E156" s="50" t="s">
        <v>212</v>
      </c>
      <c r="F156" s="47">
        <v>475</v>
      </c>
      <c r="G156" s="48"/>
      <c r="H156" s="48">
        <f t="shared" si="3"/>
        <v>475</v>
      </c>
    </row>
    <row r="157" ht="24.95" customHeight="1" spans="1:8">
      <c r="A157" s="45">
        <v>155</v>
      </c>
      <c r="B157" s="50" t="s">
        <v>214</v>
      </c>
      <c r="C157" s="50" t="s">
        <v>10</v>
      </c>
      <c r="D157" s="50" t="s">
        <v>156</v>
      </c>
      <c r="E157" s="50" t="s">
        <v>212</v>
      </c>
      <c r="F157" s="47">
        <v>475</v>
      </c>
      <c r="G157" s="48"/>
      <c r="H157" s="48">
        <f t="shared" si="3"/>
        <v>475</v>
      </c>
    </row>
    <row r="158" ht="24.95" customHeight="1" spans="1:8">
      <c r="A158" s="45">
        <v>156</v>
      </c>
      <c r="B158" s="50" t="s">
        <v>215</v>
      </c>
      <c r="C158" s="50" t="s">
        <v>14</v>
      </c>
      <c r="D158" s="50" t="s">
        <v>156</v>
      </c>
      <c r="E158" s="50" t="s">
        <v>216</v>
      </c>
      <c r="F158" s="47">
        <v>475</v>
      </c>
      <c r="G158" s="48"/>
      <c r="H158" s="48">
        <f t="shared" si="3"/>
        <v>475</v>
      </c>
    </row>
    <row r="159" ht="24.95" customHeight="1" spans="1:8">
      <c r="A159" s="45">
        <v>157</v>
      </c>
      <c r="B159" s="50" t="s">
        <v>217</v>
      </c>
      <c r="C159" s="50" t="s">
        <v>14</v>
      </c>
      <c r="D159" s="50" t="s">
        <v>156</v>
      </c>
      <c r="E159" s="50" t="s">
        <v>216</v>
      </c>
      <c r="F159" s="47">
        <v>475</v>
      </c>
      <c r="G159" s="48"/>
      <c r="H159" s="48">
        <f t="shared" si="3"/>
        <v>475</v>
      </c>
    </row>
    <row r="160" ht="24.95" customHeight="1" spans="1:8">
      <c r="A160" s="45">
        <v>158</v>
      </c>
      <c r="B160" s="50" t="s">
        <v>218</v>
      </c>
      <c r="C160" s="50" t="s">
        <v>14</v>
      </c>
      <c r="D160" s="50" t="s">
        <v>156</v>
      </c>
      <c r="E160" s="50" t="s">
        <v>219</v>
      </c>
      <c r="F160" s="47">
        <v>475</v>
      </c>
      <c r="G160" s="48"/>
      <c r="H160" s="48">
        <f t="shared" si="3"/>
        <v>475</v>
      </c>
    </row>
    <row r="161" ht="24.95" customHeight="1" spans="1:8">
      <c r="A161" s="45">
        <v>159</v>
      </c>
      <c r="B161" s="50" t="s">
        <v>220</v>
      </c>
      <c r="C161" s="50" t="s">
        <v>14</v>
      </c>
      <c r="D161" s="50" t="s">
        <v>156</v>
      </c>
      <c r="E161" s="50" t="s">
        <v>219</v>
      </c>
      <c r="F161" s="47">
        <v>475</v>
      </c>
      <c r="G161" s="48"/>
      <c r="H161" s="48">
        <f t="shared" si="3"/>
        <v>475</v>
      </c>
    </row>
    <row r="162" ht="24.95" customHeight="1" spans="1:8">
      <c r="A162" s="45">
        <v>160</v>
      </c>
      <c r="B162" s="50" t="s">
        <v>221</v>
      </c>
      <c r="C162" s="50" t="s">
        <v>14</v>
      </c>
      <c r="D162" s="50" t="s">
        <v>156</v>
      </c>
      <c r="E162" s="50" t="s">
        <v>219</v>
      </c>
      <c r="F162" s="47">
        <v>475</v>
      </c>
      <c r="G162" s="48"/>
      <c r="H162" s="48">
        <f t="shared" si="3"/>
        <v>475</v>
      </c>
    </row>
    <row r="163" ht="24.95" customHeight="1" spans="1:8">
      <c r="A163" s="45">
        <v>161</v>
      </c>
      <c r="B163" s="50" t="s">
        <v>222</v>
      </c>
      <c r="C163" s="50" t="s">
        <v>14</v>
      </c>
      <c r="D163" s="50" t="s">
        <v>156</v>
      </c>
      <c r="E163" s="50" t="s">
        <v>219</v>
      </c>
      <c r="F163" s="47">
        <v>475</v>
      </c>
      <c r="G163" s="48"/>
      <c r="H163" s="48">
        <f t="shared" si="3"/>
        <v>475</v>
      </c>
    </row>
    <row r="164" ht="24.95" customHeight="1" spans="1:8">
      <c r="A164" s="45">
        <v>162</v>
      </c>
      <c r="B164" s="50" t="s">
        <v>223</v>
      </c>
      <c r="C164" s="50" t="s">
        <v>14</v>
      </c>
      <c r="D164" s="50" t="s">
        <v>156</v>
      </c>
      <c r="E164" s="50" t="s">
        <v>224</v>
      </c>
      <c r="F164" s="47">
        <v>475</v>
      </c>
      <c r="G164" s="48"/>
      <c r="H164" s="48">
        <f t="shared" si="3"/>
        <v>475</v>
      </c>
    </row>
    <row r="165" ht="24.95" customHeight="1" spans="1:8">
      <c r="A165" s="45">
        <v>163</v>
      </c>
      <c r="B165" s="50" t="s">
        <v>225</v>
      </c>
      <c r="C165" s="50" t="s">
        <v>14</v>
      </c>
      <c r="D165" s="50" t="s">
        <v>156</v>
      </c>
      <c r="E165" s="50" t="s">
        <v>226</v>
      </c>
      <c r="F165" s="47">
        <v>475</v>
      </c>
      <c r="G165" s="48"/>
      <c r="H165" s="48">
        <f t="shared" si="3"/>
        <v>475</v>
      </c>
    </row>
    <row r="166" ht="24.95" customHeight="1" spans="1:8">
      <c r="A166" s="45">
        <v>164</v>
      </c>
      <c r="B166" s="50" t="s">
        <v>227</v>
      </c>
      <c r="C166" s="50" t="s">
        <v>14</v>
      </c>
      <c r="D166" s="50" t="s">
        <v>156</v>
      </c>
      <c r="E166" s="50" t="s">
        <v>226</v>
      </c>
      <c r="F166" s="47">
        <v>475</v>
      </c>
      <c r="G166" s="48"/>
      <c r="H166" s="48">
        <f t="shared" si="3"/>
        <v>475</v>
      </c>
    </row>
    <row r="167" ht="24.95" customHeight="1" spans="1:8">
      <c r="A167" s="45">
        <v>165</v>
      </c>
      <c r="B167" s="50" t="s">
        <v>228</v>
      </c>
      <c r="C167" s="50" t="s">
        <v>14</v>
      </c>
      <c r="D167" s="50" t="s">
        <v>156</v>
      </c>
      <c r="E167" s="50" t="s">
        <v>229</v>
      </c>
      <c r="F167" s="47">
        <v>475</v>
      </c>
      <c r="G167" s="48"/>
      <c r="H167" s="48">
        <f t="shared" si="3"/>
        <v>475</v>
      </c>
    </row>
    <row r="168" ht="24.95" customHeight="1" spans="1:8">
      <c r="A168" s="45">
        <v>166</v>
      </c>
      <c r="B168" s="50" t="s">
        <v>230</v>
      </c>
      <c r="C168" s="50" t="s">
        <v>14</v>
      </c>
      <c r="D168" s="50" t="s">
        <v>156</v>
      </c>
      <c r="E168" s="50" t="s">
        <v>229</v>
      </c>
      <c r="F168" s="47">
        <v>475</v>
      </c>
      <c r="G168" s="48"/>
      <c r="H168" s="48">
        <f t="shared" si="3"/>
        <v>475</v>
      </c>
    </row>
    <row r="169" ht="24.95" customHeight="1" spans="1:8">
      <c r="A169" s="45">
        <v>167</v>
      </c>
      <c r="B169" s="50" t="s">
        <v>231</v>
      </c>
      <c r="C169" s="50" t="s">
        <v>14</v>
      </c>
      <c r="D169" s="50" t="s">
        <v>156</v>
      </c>
      <c r="E169" s="50" t="s">
        <v>229</v>
      </c>
      <c r="F169" s="47">
        <v>475</v>
      </c>
      <c r="G169" s="48"/>
      <c r="H169" s="48">
        <f t="shared" si="3"/>
        <v>475</v>
      </c>
    </row>
    <row r="170" ht="24.95" customHeight="1" spans="1:8">
      <c r="A170" s="45">
        <v>168</v>
      </c>
      <c r="B170" s="50" t="s">
        <v>232</v>
      </c>
      <c r="C170" s="50" t="s">
        <v>14</v>
      </c>
      <c r="D170" s="50" t="s">
        <v>156</v>
      </c>
      <c r="E170" s="50" t="s">
        <v>229</v>
      </c>
      <c r="F170" s="47">
        <v>475</v>
      </c>
      <c r="G170" s="48"/>
      <c r="H170" s="48">
        <f t="shared" si="3"/>
        <v>475</v>
      </c>
    </row>
    <row r="171" ht="24.95" customHeight="1" spans="1:8">
      <c r="A171" s="45">
        <v>169</v>
      </c>
      <c r="B171" s="50" t="s">
        <v>233</v>
      </c>
      <c r="C171" s="50" t="s">
        <v>10</v>
      </c>
      <c r="D171" s="50" t="s">
        <v>156</v>
      </c>
      <c r="E171" s="50" t="s">
        <v>234</v>
      </c>
      <c r="F171" s="47">
        <v>475</v>
      </c>
      <c r="G171" s="48"/>
      <c r="H171" s="48">
        <f t="shared" si="3"/>
        <v>475</v>
      </c>
    </row>
    <row r="172" ht="24.95" customHeight="1" spans="1:8">
      <c r="A172" s="45">
        <v>170</v>
      </c>
      <c r="B172" s="50" t="s">
        <v>235</v>
      </c>
      <c r="C172" s="50" t="s">
        <v>14</v>
      </c>
      <c r="D172" s="50" t="s">
        <v>156</v>
      </c>
      <c r="E172" s="50" t="s">
        <v>234</v>
      </c>
      <c r="F172" s="47">
        <v>475</v>
      </c>
      <c r="G172" s="48"/>
      <c r="H172" s="48">
        <f t="shared" si="3"/>
        <v>475</v>
      </c>
    </row>
    <row r="173" ht="24.95" customHeight="1" spans="1:8">
      <c r="A173" s="45">
        <v>171</v>
      </c>
      <c r="B173" s="50" t="s">
        <v>236</v>
      </c>
      <c r="C173" s="50" t="s">
        <v>14</v>
      </c>
      <c r="D173" s="50" t="s">
        <v>156</v>
      </c>
      <c r="E173" s="50" t="s">
        <v>237</v>
      </c>
      <c r="F173" s="47">
        <v>475</v>
      </c>
      <c r="G173" s="48"/>
      <c r="H173" s="48">
        <f t="shared" si="3"/>
        <v>475</v>
      </c>
    </row>
    <row r="174" ht="24.95" customHeight="1" spans="1:8">
      <c r="A174" s="45">
        <v>172</v>
      </c>
      <c r="B174" s="50" t="s">
        <v>238</v>
      </c>
      <c r="C174" s="50" t="s">
        <v>14</v>
      </c>
      <c r="D174" s="50" t="s">
        <v>156</v>
      </c>
      <c r="E174" s="50" t="s">
        <v>237</v>
      </c>
      <c r="F174" s="47">
        <v>475</v>
      </c>
      <c r="G174" s="48"/>
      <c r="H174" s="48">
        <f t="shared" si="3"/>
        <v>475</v>
      </c>
    </row>
    <row r="175" ht="24.95" customHeight="1" spans="1:8">
      <c r="A175" s="45">
        <v>173</v>
      </c>
      <c r="B175" s="50" t="s">
        <v>239</v>
      </c>
      <c r="C175" s="50" t="s">
        <v>14</v>
      </c>
      <c r="D175" s="50" t="s">
        <v>156</v>
      </c>
      <c r="E175" s="50" t="s">
        <v>237</v>
      </c>
      <c r="F175" s="47">
        <v>475</v>
      </c>
      <c r="G175" s="48"/>
      <c r="H175" s="48">
        <f t="shared" si="3"/>
        <v>475</v>
      </c>
    </row>
    <row r="176" ht="24.95" customHeight="1" spans="1:8">
      <c r="A176" s="45">
        <v>174</v>
      </c>
      <c r="B176" s="50" t="s">
        <v>240</v>
      </c>
      <c r="C176" s="50" t="s">
        <v>14</v>
      </c>
      <c r="D176" s="50" t="s">
        <v>156</v>
      </c>
      <c r="E176" s="50" t="s">
        <v>237</v>
      </c>
      <c r="F176" s="47">
        <v>475</v>
      </c>
      <c r="G176" s="48"/>
      <c r="H176" s="48">
        <f t="shared" si="3"/>
        <v>475</v>
      </c>
    </row>
    <row r="177" ht="24.95" customHeight="1" spans="1:8">
      <c r="A177" s="45">
        <v>175</v>
      </c>
      <c r="B177" s="50" t="s">
        <v>241</v>
      </c>
      <c r="C177" s="50" t="s">
        <v>14</v>
      </c>
      <c r="D177" s="50" t="s">
        <v>156</v>
      </c>
      <c r="E177" s="50" t="s">
        <v>242</v>
      </c>
      <c r="F177" s="47">
        <v>475</v>
      </c>
      <c r="G177" s="48"/>
      <c r="H177" s="48">
        <f t="shared" si="3"/>
        <v>475</v>
      </c>
    </row>
    <row r="178" ht="24.95" customHeight="1" spans="1:8">
      <c r="A178" s="45">
        <v>176</v>
      </c>
      <c r="B178" s="61" t="s">
        <v>243</v>
      </c>
      <c r="C178" s="61" t="s">
        <v>14</v>
      </c>
      <c r="D178" s="59" t="s">
        <v>156</v>
      </c>
      <c r="E178" s="59" t="s">
        <v>207</v>
      </c>
      <c r="F178" s="47">
        <v>475</v>
      </c>
      <c r="G178" s="48"/>
      <c r="H178" s="48">
        <f t="shared" si="3"/>
        <v>475</v>
      </c>
    </row>
    <row r="179" ht="24.95" customHeight="1" spans="1:8">
      <c r="A179" s="45">
        <v>177</v>
      </c>
      <c r="B179" s="59" t="s">
        <v>244</v>
      </c>
      <c r="C179" s="61" t="s">
        <v>14</v>
      </c>
      <c r="D179" s="59" t="s">
        <v>156</v>
      </c>
      <c r="E179" s="59" t="s">
        <v>157</v>
      </c>
      <c r="F179" s="47">
        <v>475</v>
      </c>
      <c r="G179" s="48"/>
      <c r="H179" s="48">
        <f t="shared" si="3"/>
        <v>475</v>
      </c>
    </row>
    <row r="180" ht="24.95" customHeight="1" spans="1:8">
      <c r="A180" s="45">
        <v>178</v>
      </c>
      <c r="B180" s="59" t="s">
        <v>245</v>
      </c>
      <c r="C180" s="61" t="s">
        <v>14</v>
      </c>
      <c r="D180" s="59" t="s">
        <v>156</v>
      </c>
      <c r="E180" s="59" t="s">
        <v>164</v>
      </c>
      <c r="F180" s="47">
        <v>475</v>
      </c>
      <c r="G180" s="48"/>
      <c r="H180" s="48">
        <f t="shared" si="3"/>
        <v>475</v>
      </c>
    </row>
    <row r="181" ht="24.95" customHeight="1" spans="1:8">
      <c r="A181" s="45">
        <v>179</v>
      </c>
      <c r="B181" s="59" t="s">
        <v>246</v>
      </c>
      <c r="C181" s="61" t="s">
        <v>14</v>
      </c>
      <c r="D181" s="59" t="s">
        <v>156</v>
      </c>
      <c r="E181" s="59" t="s">
        <v>180</v>
      </c>
      <c r="F181" s="47">
        <v>475</v>
      </c>
      <c r="G181" s="48"/>
      <c r="H181" s="48">
        <f t="shared" si="3"/>
        <v>475</v>
      </c>
    </row>
    <row r="182" ht="24.95" customHeight="1" spans="1:8">
      <c r="A182" s="45">
        <v>180</v>
      </c>
      <c r="B182" s="61" t="s">
        <v>247</v>
      </c>
      <c r="C182" s="61" t="s">
        <v>14</v>
      </c>
      <c r="D182" s="59" t="s">
        <v>156</v>
      </c>
      <c r="E182" s="59" t="s">
        <v>180</v>
      </c>
      <c r="F182" s="47">
        <v>475</v>
      </c>
      <c r="G182" s="48"/>
      <c r="H182" s="48">
        <f t="shared" si="3"/>
        <v>475</v>
      </c>
    </row>
    <row r="183" ht="24.95" customHeight="1" spans="1:8">
      <c r="A183" s="45">
        <v>181</v>
      </c>
      <c r="B183" s="59" t="s">
        <v>248</v>
      </c>
      <c r="C183" s="61" t="s">
        <v>10</v>
      </c>
      <c r="D183" s="59" t="s">
        <v>156</v>
      </c>
      <c r="E183" s="59" t="s">
        <v>180</v>
      </c>
      <c r="F183" s="47">
        <v>475</v>
      </c>
      <c r="G183" s="48"/>
      <c r="H183" s="48">
        <f t="shared" si="3"/>
        <v>475</v>
      </c>
    </row>
    <row r="184" ht="24.95" customHeight="1" spans="1:8">
      <c r="A184" s="45">
        <v>182</v>
      </c>
      <c r="B184" s="59" t="s">
        <v>249</v>
      </c>
      <c r="C184" s="59" t="s">
        <v>14</v>
      </c>
      <c r="D184" s="59" t="s">
        <v>156</v>
      </c>
      <c r="E184" s="59" t="s">
        <v>157</v>
      </c>
      <c r="F184" s="47">
        <v>475</v>
      </c>
      <c r="G184" s="48"/>
      <c r="H184" s="48">
        <f t="shared" si="3"/>
        <v>475</v>
      </c>
    </row>
    <row r="185" ht="24.95" customHeight="1" spans="1:8">
      <c r="A185" s="45">
        <v>183</v>
      </c>
      <c r="B185" s="59" t="s">
        <v>250</v>
      </c>
      <c r="C185" s="59" t="s">
        <v>14</v>
      </c>
      <c r="D185" s="59" t="s">
        <v>156</v>
      </c>
      <c r="E185" s="59" t="s">
        <v>212</v>
      </c>
      <c r="F185" s="47">
        <v>475</v>
      </c>
      <c r="G185" s="48"/>
      <c r="H185" s="48">
        <f t="shared" si="3"/>
        <v>475</v>
      </c>
    </row>
    <row r="186" ht="24.95" customHeight="1" spans="1:8">
      <c r="A186" s="45">
        <v>184</v>
      </c>
      <c r="B186" s="59" t="s">
        <v>251</v>
      </c>
      <c r="C186" s="59" t="s">
        <v>14</v>
      </c>
      <c r="D186" s="59" t="s">
        <v>156</v>
      </c>
      <c r="E186" s="59" t="s">
        <v>212</v>
      </c>
      <c r="F186" s="47">
        <v>475</v>
      </c>
      <c r="G186" s="48"/>
      <c r="H186" s="48">
        <f t="shared" si="3"/>
        <v>475</v>
      </c>
    </row>
    <row r="187" ht="24.95" customHeight="1" spans="1:8">
      <c r="A187" s="45">
        <v>185</v>
      </c>
      <c r="B187" s="59" t="s">
        <v>252</v>
      </c>
      <c r="C187" s="59" t="s">
        <v>14</v>
      </c>
      <c r="D187" s="59" t="s">
        <v>156</v>
      </c>
      <c r="E187" s="59" t="s">
        <v>212</v>
      </c>
      <c r="F187" s="47">
        <v>475</v>
      </c>
      <c r="G187" s="48"/>
      <c r="H187" s="48">
        <f t="shared" si="3"/>
        <v>475</v>
      </c>
    </row>
    <row r="188" ht="24.95" customHeight="1" spans="1:8">
      <c r="A188" s="45">
        <v>186</v>
      </c>
      <c r="B188" s="60" t="s">
        <v>253</v>
      </c>
      <c r="C188" s="59" t="s">
        <v>14</v>
      </c>
      <c r="D188" s="59" t="s">
        <v>156</v>
      </c>
      <c r="E188" s="60" t="s">
        <v>226</v>
      </c>
      <c r="F188" s="47">
        <v>475</v>
      </c>
      <c r="G188" s="48"/>
      <c r="H188" s="48">
        <f t="shared" si="3"/>
        <v>475</v>
      </c>
    </row>
    <row r="189" ht="24.95" customHeight="1" spans="1:8">
      <c r="A189" s="45">
        <v>187</v>
      </c>
      <c r="B189" s="59" t="s">
        <v>254</v>
      </c>
      <c r="C189" s="59" t="s">
        <v>14</v>
      </c>
      <c r="D189" s="61" t="s">
        <v>156</v>
      </c>
      <c r="E189" s="59" t="s">
        <v>185</v>
      </c>
      <c r="F189" s="47">
        <v>475</v>
      </c>
      <c r="G189" s="48"/>
      <c r="H189" s="48">
        <f t="shared" si="3"/>
        <v>475</v>
      </c>
    </row>
    <row r="190" ht="24.95" customHeight="1" spans="1:8">
      <c r="A190" s="45">
        <v>188</v>
      </c>
      <c r="B190" s="61" t="s">
        <v>255</v>
      </c>
      <c r="C190" s="61" t="s">
        <v>14</v>
      </c>
      <c r="D190" s="59" t="s">
        <v>156</v>
      </c>
      <c r="E190" s="61" t="s">
        <v>195</v>
      </c>
      <c r="F190" s="47">
        <v>475</v>
      </c>
      <c r="G190" s="48"/>
      <c r="H190" s="48">
        <f t="shared" si="3"/>
        <v>475</v>
      </c>
    </row>
    <row r="191" ht="24.95" customHeight="1" spans="1:8">
      <c r="A191" s="45">
        <v>189</v>
      </c>
      <c r="B191" s="59" t="s">
        <v>256</v>
      </c>
      <c r="C191" s="59" t="s">
        <v>14</v>
      </c>
      <c r="D191" s="59" t="s">
        <v>156</v>
      </c>
      <c r="E191" s="59" t="s">
        <v>212</v>
      </c>
      <c r="F191" s="47">
        <v>475</v>
      </c>
      <c r="G191" s="48"/>
      <c r="H191" s="48">
        <f t="shared" si="3"/>
        <v>475</v>
      </c>
    </row>
    <row r="192" ht="24.95" customHeight="1" spans="1:8">
      <c r="A192" s="45">
        <v>190</v>
      </c>
      <c r="B192" s="61" t="s">
        <v>257</v>
      </c>
      <c r="C192" s="61" t="s">
        <v>14</v>
      </c>
      <c r="D192" s="59" t="s">
        <v>156</v>
      </c>
      <c r="E192" s="61" t="s">
        <v>237</v>
      </c>
      <c r="F192" s="47">
        <v>475</v>
      </c>
      <c r="G192" s="48"/>
      <c r="H192" s="48">
        <f t="shared" si="3"/>
        <v>475</v>
      </c>
    </row>
    <row r="193" s="14" customFormat="1" ht="24.95" customHeight="1" spans="1:14">
      <c r="A193" s="45">
        <v>191</v>
      </c>
      <c r="B193" s="70" t="s">
        <v>258</v>
      </c>
      <c r="C193" s="50" t="s">
        <v>10</v>
      </c>
      <c r="D193" s="50" t="s">
        <v>156</v>
      </c>
      <c r="E193" s="50" t="s">
        <v>226</v>
      </c>
      <c r="F193" s="47">
        <v>475</v>
      </c>
      <c r="G193" s="54"/>
      <c r="H193" s="48">
        <f t="shared" si="3"/>
        <v>475</v>
      </c>
      <c r="J193" s="40"/>
      <c r="K193" s="40"/>
      <c r="L193" s="40"/>
      <c r="M193" s="40"/>
      <c r="N193" s="40"/>
    </row>
    <row r="194" ht="24.95" customHeight="1" spans="1:8">
      <c r="A194" s="45">
        <v>192</v>
      </c>
      <c r="B194" s="50" t="s">
        <v>259</v>
      </c>
      <c r="C194" s="45" t="s">
        <v>14</v>
      </c>
      <c r="D194" s="45" t="s">
        <v>156</v>
      </c>
      <c r="E194" s="45" t="s">
        <v>226</v>
      </c>
      <c r="F194" s="47">
        <v>475</v>
      </c>
      <c r="G194" s="48"/>
      <c r="H194" s="48">
        <f t="shared" si="3"/>
        <v>475</v>
      </c>
    </row>
    <row r="195" s="14" customFormat="1" ht="24.95" customHeight="1" spans="1:14">
      <c r="A195" s="45">
        <v>193</v>
      </c>
      <c r="B195" s="50" t="s">
        <v>260</v>
      </c>
      <c r="C195" s="50" t="s">
        <v>14</v>
      </c>
      <c r="D195" s="50" t="s">
        <v>156</v>
      </c>
      <c r="E195" s="50" t="s">
        <v>261</v>
      </c>
      <c r="F195" s="47">
        <v>475</v>
      </c>
      <c r="G195" s="54"/>
      <c r="H195" s="48">
        <f t="shared" si="3"/>
        <v>475</v>
      </c>
      <c r="J195" s="40"/>
      <c r="K195" s="40"/>
      <c r="L195" s="40"/>
      <c r="M195" s="40"/>
      <c r="N195" s="40"/>
    </row>
    <row r="196" s="14" customFormat="1" ht="24.95" customHeight="1" spans="1:14">
      <c r="A196" s="45">
        <v>194</v>
      </c>
      <c r="B196" s="50" t="s">
        <v>262</v>
      </c>
      <c r="C196" s="50" t="s">
        <v>14</v>
      </c>
      <c r="D196" s="50" t="s">
        <v>156</v>
      </c>
      <c r="E196" s="50" t="s">
        <v>224</v>
      </c>
      <c r="F196" s="47">
        <v>475</v>
      </c>
      <c r="G196" s="54"/>
      <c r="H196" s="48">
        <f t="shared" si="3"/>
        <v>475</v>
      </c>
      <c r="J196" s="40"/>
      <c r="K196" s="40"/>
      <c r="L196" s="40"/>
      <c r="M196" s="40"/>
      <c r="N196" s="40"/>
    </row>
    <row r="197" s="14" customFormat="1" ht="24.95" customHeight="1" spans="1:14">
      <c r="A197" s="45">
        <v>195</v>
      </c>
      <c r="B197" s="50" t="s">
        <v>263</v>
      </c>
      <c r="C197" s="50" t="s">
        <v>14</v>
      </c>
      <c r="D197" s="50" t="s">
        <v>156</v>
      </c>
      <c r="E197" s="50" t="s">
        <v>242</v>
      </c>
      <c r="F197" s="47">
        <v>475</v>
      </c>
      <c r="G197" s="54"/>
      <c r="H197" s="48">
        <f t="shared" si="3"/>
        <v>475</v>
      </c>
      <c r="J197" s="40"/>
      <c r="K197" s="40"/>
      <c r="L197" s="40"/>
      <c r="M197" s="40"/>
      <c r="N197" s="40"/>
    </row>
    <row r="198" s="14" customFormat="1" ht="24.95" customHeight="1" spans="1:14">
      <c r="A198" s="45">
        <v>196</v>
      </c>
      <c r="B198" s="50" t="s">
        <v>264</v>
      </c>
      <c r="C198" s="50" t="s">
        <v>14</v>
      </c>
      <c r="D198" s="50" t="s">
        <v>156</v>
      </c>
      <c r="E198" s="50" t="s">
        <v>234</v>
      </c>
      <c r="F198" s="47">
        <v>475</v>
      </c>
      <c r="G198" s="54"/>
      <c r="H198" s="48">
        <f t="shared" ref="H198:H209" si="4">F198+G198</f>
        <v>475</v>
      </c>
      <c r="J198" s="40"/>
      <c r="K198" s="40"/>
      <c r="L198" s="40"/>
      <c r="M198" s="40"/>
      <c r="N198" s="40"/>
    </row>
    <row r="199" s="14" customFormat="1" ht="24.95" customHeight="1" spans="1:14">
      <c r="A199" s="45">
        <v>197</v>
      </c>
      <c r="B199" s="50" t="s">
        <v>265</v>
      </c>
      <c r="C199" s="50" t="s">
        <v>14</v>
      </c>
      <c r="D199" s="50" t="s">
        <v>156</v>
      </c>
      <c r="E199" s="50" t="s">
        <v>219</v>
      </c>
      <c r="F199" s="47">
        <v>475</v>
      </c>
      <c r="G199" s="54"/>
      <c r="H199" s="48">
        <f t="shared" si="4"/>
        <v>475</v>
      </c>
      <c r="J199" s="40"/>
      <c r="K199" s="40"/>
      <c r="L199" s="40"/>
      <c r="M199" s="40"/>
      <c r="N199" s="40"/>
    </row>
    <row r="200" s="14" customFormat="1" ht="24.95" customHeight="1" spans="1:14">
      <c r="A200" s="45">
        <v>198</v>
      </c>
      <c r="B200" s="50" t="s">
        <v>266</v>
      </c>
      <c r="C200" s="50" t="s">
        <v>14</v>
      </c>
      <c r="D200" s="50" t="s">
        <v>156</v>
      </c>
      <c r="E200" s="50" t="s">
        <v>226</v>
      </c>
      <c r="F200" s="47">
        <v>475</v>
      </c>
      <c r="G200" s="54"/>
      <c r="H200" s="48">
        <f t="shared" si="4"/>
        <v>475</v>
      </c>
      <c r="J200" s="40"/>
      <c r="K200" s="40"/>
      <c r="L200" s="40"/>
      <c r="M200" s="40"/>
      <c r="N200" s="40"/>
    </row>
    <row r="201" s="14" customFormat="1" ht="24.95" customHeight="1" spans="1:14">
      <c r="A201" s="45">
        <v>199</v>
      </c>
      <c r="B201" s="50" t="s">
        <v>267</v>
      </c>
      <c r="C201" s="50" t="s">
        <v>14</v>
      </c>
      <c r="D201" s="50" t="s">
        <v>156</v>
      </c>
      <c r="E201" s="50" t="s">
        <v>237</v>
      </c>
      <c r="F201" s="47">
        <v>475</v>
      </c>
      <c r="G201" s="54"/>
      <c r="H201" s="48">
        <f t="shared" si="4"/>
        <v>475</v>
      </c>
      <c r="J201" s="40"/>
      <c r="K201" s="40"/>
      <c r="L201" s="40"/>
      <c r="M201" s="40"/>
      <c r="N201" s="40"/>
    </row>
    <row r="202" s="14" customFormat="1" ht="24.95" customHeight="1" spans="1:14">
      <c r="A202" s="45">
        <v>200</v>
      </c>
      <c r="B202" s="50" t="s">
        <v>268</v>
      </c>
      <c r="C202" s="50" t="s">
        <v>14</v>
      </c>
      <c r="D202" s="50" t="s">
        <v>156</v>
      </c>
      <c r="E202" s="59" t="s">
        <v>212</v>
      </c>
      <c r="F202" s="47">
        <v>475</v>
      </c>
      <c r="G202" s="54"/>
      <c r="H202" s="48">
        <f t="shared" si="4"/>
        <v>475</v>
      </c>
      <c r="J202" s="40"/>
      <c r="K202" s="40"/>
      <c r="L202" s="40"/>
      <c r="M202" s="40"/>
      <c r="N202" s="40"/>
    </row>
    <row r="203" s="14" customFormat="1" ht="24.95" customHeight="1" spans="1:14">
      <c r="A203" s="45">
        <v>201</v>
      </c>
      <c r="B203" s="50" t="s">
        <v>269</v>
      </c>
      <c r="C203" s="50" t="s">
        <v>14</v>
      </c>
      <c r="D203" s="50" t="s">
        <v>156</v>
      </c>
      <c r="E203" s="59" t="s">
        <v>261</v>
      </c>
      <c r="F203" s="47">
        <v>475</v>
      </c>
      <c r="G203" s="54"/>
      <c r="H203" s="48">
        <f t="shared" si="4"/>
        <v>475</v>
      </c>
      <c r="J203" s="40"/>
      <c r="K203" s="40"/>
      <c r="L203" s="40"/>
      <c r="M203" s="40"/>
      <c r="N203" s="40"/>
    </row>
    <row r="204" s="14" customFormat="1" ht="24.95" customHeight="1" spans="1:14">
      <c r="A204" s="45">
        <v>202</v>
      </c>
      <c r="B204" s="50" t="s">
        <v>270</v>
      </c>
      <c r="C204" s="50" t="s">
        <v>14</v>
      </c>
      <c r="D204" s="50" t="s">
        <v>156</v>
      </c>
      <c r="E204" s="59" t="s">
        <v>185</v>
      </c>
      <c r="F204" s="47">
        <v>475</v>
      </c>
      <c r="G204" s="54"/>
      <c r="H204" s="48">
        <f t="shared" si="4"/>
        <v>475</v>
      </c>
      <c r="J204" s="40"/>
      <c r="K204" s="40"/>
      <c r="L204" s="40"/>
      <c r="M204" s="40"/>
      <c r="N204" s="40"/>
    </row>
    <row r="205" s="14" customFormat="1" ht="24.95" customHeight="1" spans="1:14">
      <c r="A205" s="45">
        <v>203</v>
      </c>
      <c r="B205" s="50" t="s">
        <v>271</v>
      </c>
      <c r="C205" s="50" t="s">
        <v>14</v>
      </c>
      <c r="D205" s="50" t="s">
        <v>156</v>
      </c>
      <c r="E205" s="59" t="s">
        <v>219</v>
      </c>
      <c r="F205" s="47">
        <v>475</v>
      </c>
      <c r="G205" s="54"/>
      <c r="H205" s="48">
        <f t="shared" si="4"/>
        <v>475</v>
      </c>
      <c r="J205" s="40"/>
      <c r="K205" s="40"/>
      <c r="L205" s="40"/>
      <c r="M205" s="40"/>
      <c r="N205" s="40"/>
    </row>
    <row r="206" s="14" customFormat="1" ht="24.95" customHeight="1" spans="1:14">
      <c r="A206" s="45">
        <v>204</v>
      </c>
      <c r="B206" s="50" t="s">
        <v>272</v>
      </c>
      <c r="C206" s="50" t="s">
        <v>14</v>
      </c>
      <c r="D206" s="50" t="s">
        <v>156</v>
      </c>
      <c r="E206" s="59" t="s">
        <v>261</v>
      </c>
      <c r="F206" s="47">
        <v>475</v>
      </c>
      <c r="G206" s="54"/>
      <c r="H206" s="48">
        <f t="shared" si="4"/>
        <v>475</v>
      </c>
      <c r="J206" s="40"/>
      <c r="K206" s="40"/>
      <c r="L206" s="40"/>
      <c r="M206" s="40"/>
      <c r="N206" s="40"/>
    </row>
    <row r="207" s="14" customFormat="1" ht="24.95" customHeight="1" spans="1:14">
      <c r="A207" s="45">
        <v>205</v>
      </c>
      <c r="B207" s="50" t="s">
        <v>273</v>
      </c>
      <c r="C207" s="50" t="s">
        <v>14</v>
      </c>
      <c r="D207" s="50" t="s">
        <v>156</v>
      </c>
      <c r="E207" s="59" t="s">
        <v>157</v>
      </c>
      <c r="F207" s="47">
        <v>475</v>
      </c>
      <c r="G207" s="54"/>
      <c r="H207" s="48">
        <f t="shared" si="4"/>
        <v>475</v>
      </c>
      <c r="J207" s="40"/>
      <c r="K207" s="40"/>
      <c r="L207" s="40"/>
      <c r="M207" s="40"/>
      <c r="N207" s="40"/>
    </row>
    <row r="208" s="14" customFormat="1" ht="24.95" customHeight="1" spans="1:14">
      <c r="A208" s="45">
        <v>206</v>
      </c>
      <c r="B208" s="50" t="s">
        <v>274</v>
      </c>
      <c r="C208" s="50" t="s">
        <v>14</v>
      </c>
      <c r="D208" s="50" t="s">
        <v>156</v>
      </c>
      <c r="E208" s="50" t="s">
        <v>237</v>
      </c>
      <c r="F208" s="47">
        <v>475</v>
      </c>
      <c r="G208" s="54"/>
      <c r="H208" s="48">
        <f t="shared" si="4"/>
        <v>475</v>
      </c>
      <c r="J208" s="40"/>
      <c r="K208" s="40"/>
      <c r="L208" s="40"/>
      <c r="M208" s="40"/>
      <c r="N208" s="40"/>
    </row>
    <row r="209" s="14" customFormat="1" ht="24.95" customHeight="1" spans="1:14">
      <c r="A209" s="45">
        <v>207</v>
      </c>
      <c r="B209" s="50" t="s">
        <v>275</v>
      </c>
      <c r="C209" s="50" t="s">
        <v>14</v>
      </c>
      <c r="D209" s="50" t="s">
        <v>156</v>
      </c>
      <c r="E209" s="59" t="s">
        <v>157</v>
      </c>
      <c r="F209" s="47">
        <v>475</v>
      </c>
      <c r="G209" s="54"/>
      <c r="H209" s="48">
        <f t="shared" si="4"/>
        <v>475</v>
      </c>
      <c r="J209" s="40"/>
      <c r="K209" s="40"/>
      <c r="L209" s="40"/>
      <c r="M209" s="40"/>
      <c r="N209" s="40"/>
    </row>
    <row r="210" s="18" customFormat="1" ht="24.95" customHeight="1" spans="1:14">
      <c r="A210" s="45">
        <v>208</v>
      </c>
      <c r="B210" s="62" t="s">
        <v>276</v>
      </c>
      <c r="C210" s="62" t="s">
        <v>14</v>
      </c>
      <c r="D210" s="62" t="s">
        <v>156</v>
      </c>
      <c r="E210" s="71" t="s">
        <v>190</v>
      </c>
      <c r="F210" s="72">
        <v>475</v>
      </c>
      <c r="G210" s="63"/>
      <c r="H210" s="63">
        <v>475</v>
      </c>
      <c r="J210" s="68"/>
      <c r="K210" s="68"/>
      <c r="L210" s="68"/>
      <c r="M210" s="68"/>
      <c r="N210" s="68"/>
    </row>
    <row r="211" s="14" customFormat="1" ht="24.95" customHeight="1" spans="1:14">
      <c r="A211" s="45">
        <v>209</v>
      </c>
      <c r="B211" s="61" t="s">
        <v>277</v>
      </c>
      <c r="C211" s="60" t="s">
        <v>14</v>
      </c>
      <c r="D211" s="60" t="s">
        <v>278</v>
      </c>
      <c r="E211" s="61" t="s">
        <v>279</v>
      </c>
      <c r="F211" s="47">
        <v>475</v>
      </c>
      <c r="G211" s="54"/>
      <c r="H211" s="48">
        <f t="shared" ref="H211:H262" si="5">F211+G211</f>
        <v>475</v>
      </c>
      <c r="J211" s="40"/>
      <c r="K211" s="40"/>
      <c r="L211" s="40"/>
      <c r="M211" s="40"/>
      <c r="N211" s="40"/>
    </row>
    <row r="212" s="15" customFormat="1" ht="24.95" customHeight="1" spans="1:14">
      <c r="A212" s="45">
        <v>210</v>
      </c>
      <c r="B212" s="73" t="s">
        <v>280</v>
      </c>
      <c r="C212" s="74" t="s">
        <v>10</v>
      </c>
      <c r="D212" s="74" t="s">
        <v>278</v>
      </c>
      <c r="E212" s="73" t="s">
        <v>279</v>
      </c>
      <c r="F212" s="47">
        <v>0</v>
      </c>
      <c r="G212" s="58">
        <v>5700</v>
      </c>
      <c r="H212" s="58">
        <f t="shared" si="5"/>
        <v>5700</v>
      </c>
      <c r="J212" s="67"/>
      <c r="K212" s="67"/>
      <c r="L212" s="67"/>
      <c r="M212" s="67"/>
      <c r="N212" s="67"/>
    </row>
    <row r="213" ht="24.95" customHeight="1" spans="1:8">
      <c r="A213" s="45">
        <v>211</v>
      </c>
      <c r="B213" s="61" t="s">
        <v>281</v>
      </c>
      <c r="C213" s="60" t="s">
        <v>10</v>
      </c>
      <c r="D213" s="60" t="s">
        <v>278</v>
      </c>
      <c r="E213" s="75" t="s">
        <v>282</v>
      </c>
      <c r="F213" s="47">
        <v>475</v>
      </c>
      <c r="G213" s="48"/>
      <c r="H213" s="48">
        <f t="shared" si="5"/>
        <v>475</v>
      </c>
    </row>
    <row r="214" ht="24.95" customHeight="1" spans="1:8">
      <c r="A214" s="45">
        <v>212</v>
      </c>
      <c r="B214" s="61" t="s">
        <v>283</v>
      </c>
      <c r="C214" s="60" t="s">
        <v>14</v>
      </c>
      <c r="D214" s="60" t="s">
        <v>278</v>
      </c>
      <c r="E214" s="75" t="s">
        <v>282</v>
      </c>
      <c r="F214" s="47">
        <v>475</v>
      </c>
      <c r="G214" s="48"/>
      <c r="H214" s="48">
        <f t="shared" si="5"/>
        <v>475</v>
      </c>
    </row>
    <row r="215" ht="24.95" customHeight="1" spans="1:8">
      <c r="A215" s="45">
        <v>213</v>
      </c>
      <c r="B215" s="61" t="s">
        <v>284</v>
      </c>
      <c r="C215" s="60" t="s">
        <v>10</v>
      </c>
      <c r="D215" s="60" t="s">
        <v>278</v>
      </c>
      <c r="E215" s="75" t="s">
        <v>282</v>
      </c>
      <c r="F215" s="47">
        <v>475</v>
      </c>
      <c r="G215" s="48"/>
      <c r="H215" s="48">
        <f t="shared" si="5"/>
        <v>475</v>
      </c>
    </row>
    <row r="216" ht="24.95" customHeight="1" spans="1:8">
      <c r="A216" s="45">
        <v>214</v>
      </c>
      <c r="B216" s="61" t="s">
        <v>285</v>
      </c>
      <c r="C216" s="59" t="s">
        <v>10</v>
      </c>
      <c r="D216" s="59" t="s">
        <v>278</v>
      </c>
      <c r="E216" s="75" t="s">
        <v>286</v>
      </c>
      <c r="F216" s="47">
        <v>475</v>
      </c>
      <c r="G216" s="48"/>
      <c r="H216" s="48">
        <f t="shared" si="5"/>
        <v>475</v>
      </c>
    </row>
    <row r="217" ht="24.95" customHeight="1" spans="1:8">
      <c r="A217" s="45">
        <v>215</v>
      </c>
      <c r="B217" s="61" t="s">
        <v>287</v>
      </c>
      <c r="C217" s="60" t="s">
        <v>14</v>
      </c>
      <c r="D217" s="60" t="s">
        <v>278</v>
      </c>
      <c r="E217" s="75" t="s">
        <v>288</v>
      </c>
      <c r="F217" s="47">
        <v>475</v>
      </c>
      <c r="G217" s="48"/>
      <c r="H217" s="48">
        <f t="shared" si="5"/>
        <v>475</v>
      </c>
    </row>
    <row r="218" ht="24.95" customHeight="1" spans="1:8">
      <c r="A218" s="45">
        <v>216</v>
      </c>
      <c r="B218" s="61" t="s">
        <v>289</v>
      </c>
      <c r="C218" s="60" t="s">
        <v>10</v>
      </c>
      <c r="D218" s="60" t="s">
        <v>278</v>
      </c>
      <c r="E218" s="75" t="s">
        <v>288</v>
      </c>
      <c r="F218" s="47">
        <v>475</v>
      </c>
      <c r="G218" s="48"/>
      <c r="H218" s="48">
        <f t="shared" si="5"/>
        <v>475</v>
      </c>
    </row>
    <row r="219" ht="24.95" customHeight="1" spans="1:8">
      <c r="A219" s="45">
        <v>217</v>
      </c>
      <c r="B219" s="61" t="s">
        <v>290</v>
      </c>
      <c r="C219" s="60" t="s">
        <v>14</v>
      </c>
      <c r="D219" s="60" t="s">
        <v>278</v>
      </c>
      <c r="E219" s="75" t="s">
        <v>288</v>
      </c>
      <c r="F219" s="47">
        <v>475</v>
      </c>
      <c r="G219" s="48"/>
      <c r="H219" s="48">
        <f t="shared" si="5"/>
        <v>475</v>
      </c>
    </row>
    <row r="220" ht="24.95" customHeight="1" spans="1:8">
      <c r="A220" s="45">
        <v>218</v>
      </c>
      <c r="B220" s="61" t="s">
        <v>291</v>
      </c>
      <c r="C220" s="60" t="s">
        <v>10</v>
      </c>
      <c r="D220" s="60" t="s">
        <v>278</v>
      </c>
      <c r="E220" s="75" t="s">
        <v>288</v>
      </c>
      <c r="F220" s="47">
        <v>475</v>
      </c>
      <c r="G220" s="48"/>
      <c r="H220" s="48">
        <f t="shared" si="5"/>
        <v>475</v>
      </c>
    </row>
    <row r="221" ht="24.95" customHeight="1" spans="1:8">
      <c r="A221" s="45">
        <v>219</v>
      </c>
      <c r="B221" s="51" t="s">
        <v>292</v>
      </c>
      <c r="C221" s="50" t="s">
        <v>10</v>
      </c>
      <c r="D221" s="50" t="s">
        <v>278</v>
      </c>
      <c r="E221" s="75" t="s">
        <v>288</v>
      </c>
      <c r="F221" s="47">
        <v>475</v>
      </c>
      <c r="G221" s="48"/>
      <c r="H221" s="48">
        <f t="shared" si="5"/>
        <v>475</v>
      </c>
    </row>
    <row r="222" ht="24.95" customHeight="1" spans="1:8">
      <c r="A222" s="45">
        <v>220</v>
      </c>
      <c r="B222" s="51" t="s">
        <v>293</v>
      </c>
      <c r="C222" s="52" t="s">
        <v>14</v>
      </c>
      <c r="D222" s="53" t="s">
        <v>278</v>
      </c>
      <c r="E222" s="75" t="s">
        <v>288</v>
      </c>
      <c r="F222" s="47">
        <v>475</v>
      </c>
      <c r="G222" s="48"/>
      <c r="H222" s="48">
        <f t="shared" si="5"/>
        <v>475</v>
      </c>
    </row>
    <row r="223" ht="24.95" customHeight="1" spans="1:8">
      <c r="A223" s="45">
        <v>221</v>
      </c>
      <c r="B223" s="61" t="s">
        <v>294</v>
      </c>
      <c r="C223" s="60" t="s">
        <v>14</v>
      </c>
      <c r="D223" s="60" t="s">
        <v>278</v>
      </c>
      <c r="E223" s="75" t="s">
        <v>295</v>
      </c>
      <c r="F223" s="47">
        <v>475</v>
      </c>
      <c r="G223" s="48"/>
      <c r="H223" s="48">
        <f t="shared" si="5"/>
        <v>475</v>
      </c>
    </row>
    <row r="224" ht="24.95" customHeight="1" spans="1:8">
      <c r="A224" s="45">
        <v>222</v>
      </c>
      <c r="B224" s="61" t="s">
        <v>296</v>
      </c>
      <c r="C224" s="60" t="s">
        <v>10</v>
      </c>
      <c r="D224" s="60" t="s">
        <v>278</v>
      </c>
      <c r="E224" s="75" t="s">
        <v>295</v>
      </c>
      <c r="F224" s="47">
        <v>475</v>
      </c>
      <c r="G224" s="48"/>
      <c r="H224" s="48">
        <f t="shared" si="5"/>
        <v>475</v>
      </c>
    </row>
    <row r="225" ht="24.95" customHeight="1" spans="1:8">
      <c r="A225" s="45">
        <v>223</v>
      </c>
      <c r="B225" s="61" t="s">
        <v>297</v>
      </c>
      <c r="C225" s="60" t="s">
        <v>14</v>
      </c>
      <c r="D225" s="60" t="s">
        <v>278</v>
      </c>
      <c r="E225" s="75" t="s">
        <v>295</v>
      </c>
      <c r="F225" s="47">
        <v>475</v>
      </c>
      <c r="G225" s="48"/>
      <c r="H225" s="48">
        <f t="shared" si="5"/>
        <v>475</v>
      </c>
    </row>
    <row r="226" ht="24.95" customHeight="1" spans="1:8">
      <c r="A226" s="45">
        <v>224</v>
      </c>
      <c r="B226" s="61" t="s">
        <v>298</v>
      </c>
      <c r="C226" s="76" t="s">
        <v>14</v>
      </c>
      <c r="D226" s="77" t="s">
        <v>278</v>
      </c>
      <c r="E226" s="75" t="s">
        <v>299</v>
      </c>
      <c r="F226" s="47">
        <v>475</v>
      </c>
      <c r="G226" s="48"/>
      <c r="H226" s="48">
        <f t="shared" si="5"/>
        <v>475</v>
      </c>
    </row>
    <row r="227" ht="24.95" customHeight="1" spans="1:8">
      <c r="A227" s="45">
        <v>225</v>
      </c>
      <c r="B227" s="61" t="s">
        <v>300</v>
      </c>
      <c r="C227" s="60" t="s">
        <v>10</v>
      </c>
      <c r="D227" s="60" t="s">
        <v>278</v>
      </c>
      <c r="E227" s="75" t="s">
        <v>299</v>
      </c>
      <c r="F227" s="47">
        <v>475</v>
      </c>
      <c r="G227" s="48"/>
      <c r="H227" s="48">
        <f t="shared" si="5"/>
        <v>475</v>
      </c>
    </row>
    <row r="228" ht="24.95" customHeight="1" spans="1:8">
      <c r="A228" s="45">
        <v>226</v>
      </c>
      <c r="B228" s="61" t="s">
        <v>301</v>
      </c>
      <c r="C228" s="60" t="s">
        <v>14</v>
      </c>
      <c r="D228" s="60" t="s">
        <v>278</v>
      </c>
      <c r="E228" s="75" t="s">
        <v>299</v>
      </c>
      <c r="F228" s="47">
        <v>475</v>
      </c>
      <c r="G228" s="48"/>
      <c r="H228" s="48">
        <f t="shared" si="5"/>
        <v>475</v>
      </c>
    </row>
    <row r="229" s="14" customFormat="1" ht="24.95" customHeight="1" spans="1:14">
      <c r="A229" s="45">
        <v>227</v>
      </c>
      <c r="B229" s="61" t="s">
        <v>302</v>
      </c>
      <c r="C229" s="76" t="s">
        <v>14</v>
      </c>
      <c r="D229" s="77" t="s">
        <v>278</v>
      </c>
      <c r="E229" s="61" t="s">
        <v>299</v>
      </c>
      <c r="F229" s="47">
        <v>475</v>
      </c>
      <c r="G229" s="54"/>
      <c r="H229" s="48">
        <f t="shared" si="5"/>
        <v>475</v>
      </c>
      <c r="J229" s="40"/>
      <c r="K229" s="40"/>
      <c r="L229" s="40"/>
      <c r="M229" s="40"/>
      <c r="N229" s="40"/>
    </row>
    <row r="230" ht="24.95" customHeight="1" spans="1:8">
      <c r="A230" s="45">
        <v>228</v>
      </c>
      <c r="B230" s="61" t="s">
        <v>303</v>
      </c>
      <c r="C230" s="60" t="s">
        <v>10</v>
      </c>
      <c r="D230" s="60" t="s">
        <v>278</v>
      </c>
      <c r="E230" s="75" t="s">
        <v>304</v>
      </c>
      <c r="F230" s="47">
        <v>475</v>
      </c>
      <c r="G230" s="48"/>
      <c r="H230" s="48">
        <f t="shared" si="5"/>
        <v>475</v>
      </c>
    </row>
    <row r="231" ht="24.95" customHeight="1" spans="1:8">
      <c r="A231" s="45">
        <v>229</v>
      </c>
      <c r="B231" s="61" t="s">
        <v>305</v>
      </c>
      <c r="C231" s="60" t="s">
        <v>14</v>
      </c>
      <c r="D231" s="60" t="s">
        <v>278</v>
      </c>
      <c r="E231" s="75" t="s">
        <v>304</v>
      </c>
      <c r="F231" s="47">
        <v>475</v>
      </c>
      <c r="G231" s="48"/>
      <c r="H231" s="48">
        <f t="shared" si="5"/>
        <v>475</v>
      </c>
    </row>
    <row r="232" ht="24.95" customHeight="1" spans="1:8">
      <c r="A232" s="45">
        <v>230</v>
      </c>
      <c r="B232" s="61" t="s">
        <v>306</v>
      </c>
      <c r="C232" s="76" t="s">
        <v>14</v>
      </c>
      <c r="D232" s="77" t="s">
        <v>278</v>
      </c>
      <c r="E232" s="75" t="s">
        <v>307</v>
      </c>
      <c r="F232" s="47">
        <v>475</v>
      </c>
      <c r="G232" s="48"/>
      <c r="H232" s="48">
        <f t="shared" si="5"/>
        <v>475</v>
      </c>
    </row>
    <row r="233" ht="24.95" customHeight="1" spans="1:8">
      <c r="A233" s="45">
        <v>231</v>
      </c>
      <c r="B233" s="61" t="s">
        <v>308</v>
      </c>
      <c r="C233" s="60" t="s">
        <v>14</v>
      </c>
      <c r="D233" s="60" t="s">
        <v>278</v>
      </c>
      <c r="E233" s="78" t="s">
        <v>309</v>
      </c>
      <c r="F233" s="47">
        <v>475</v>
      </c>
      <c r="G233" s="48"/>
      <c r="H233" s="48">
        <f t="shared" si="5"/>
        <v>475</v>
      </c>
    </row>
    <row r="234" ht="24.95" customHeight="1" spans="1:8">
      <c r="A234" s="45">
        <v>232</v>
      </c>
      <c r="B234" s="61" t="s">
        <v>310</v>
      </c>
      <c r="C234" s="60" t="s">
        <v>14</v>
      </c>
      <c r="D234" s="60" t="s">
        <v>278</v>
      </c>
      <c r="E234" s="78" t="s">
        <v>309</v>
      </c>
      <c r="F234" s="47">
        <v>475</v>
      </c>
      <c r="G234" s="48"/>
      <c r="H234" s="48">
        <f t="shared" si="5"/>
        <v>475</v>
      </c>
    </row>
    <row r="235" ht="24.95" customHeight="1" spans="1:8">
      <c r="A235" s="45">
        <v>233</v>
      </c>
      <c r="B235" s="61" t="s">
        <v>311</v>
      </c>
      <c r="C235" s="60" t="s">
        <v>14</v>
      </c>
      <c r="D235" s="60" t="s">
        <v>278</v>
      </c>
      <c r="E235" s="75" t="s">
        <v>109</v>
      </c>
      <c r="F235" s="47">
        <v>475</v>
      </c>
      <c r="G235" s="48"/>
      <c r="H235" s="48">
        <f t="shared" si="5"/>
        <v>475</v>
      </c>
    </row>
    <row r="236" ht="24.95" customHeight="1" spans="1:8">
      <c r="A236" s="45">
        <v>234</v>
      </c>
      <c r="B236" s="61" t="s">
        <v>312</v>
      </c>
      <c r="C236" s="76" t="s">
        <v>14</v>
      </c>
      <c r="D236" s="77" t="s">
        <v>278</v>
      </c>
      <c r="E236" s="75" t="s">
        <v>313</v>
      </c>
      <c r="F236" s="47">
        <v>475</v>
      </c>
      <c r="G236" s="48"/>
      <c r="H236" s="48">
        <f t="shared" si="5"/>
        <v>475</v>
      </c>
    </row>
    <row r="237" ht="24.95" customHeight="1" spans="1:8">
      <c r="A237" s="45">
        <v>235</v>
      </c>
      <c r="B237" s="61" t="s">
        <v>314</v>
      </c>
      <c r="C237" s="76" t="s">
        <v>14</v>
      </c>
      <c r="D237" s="77" t="s">
        <v>278</v>
      </c>
      <c r="E237" s="75" t="s">
        <v>313</v>
      </c>
      <c r="F237" s="47">
        <v>475</v>
      </c>
      <c r="G237" s="48"/>
      <c r="H237" s="48">
        <f t="shared" si="5"/>
        <v>475</v>
      </c>
    </row>
    <row r="238" s="14" customFormat="1" ht="24.95" customHeight="1" spans="1:14">
      <c r="A238" s="45">
        <v>236</v>
      </c>
      <c r="B238" s="61" t="s">
        <v>315</v>
      </c>
      <c r="C238" s="60" t="s">
        <v>14</v>
      </c>
      <c r="D238" s="60" t="s">
        <v>278</v>
      </c>
      <c r="E238" s="61" t="s">
        <v>316</v>
      </c>
      <c r="F238" s="47">
        <v>475</v>
      </c>
      <c r="G238" s="54"/>
      <c r="H238" s="48">
        <f t="shared" si="5"/>
        <v>475</v>
      </c>
      <c r="J238" s="40"/>
      <c r="K238" s="40"/>
      <c r="L238" s="40"/>
      <c r="M238" s="40"/>
      <c r="N238" s="40"/>
    </row>
    <row r="239" s="14" customFormat="1" ht="24.95" customHeight="1" spans="1:14">
      <c r="A239" s="45">
        <v>237</v>
      </c>
      <c r="B239" s="61" t="s">
        <v>317</v>
      </c>
      <c r="C239" s="60" t="s">
        <v>14</v>
      </c>
      <c r="D239" s="60" t="s">
        <v>278</v>
      </c>
      <c r="E239" s="61" t="s">
        <v>318</v>
      </c>
      <c r="F239" s="47">
        <v>475</v>
      </c>
      <c r="G239" s="54"/>
      <c r="H239" s="48">
        <f t="shared" si="5"/>
        <v>475</v>
      </c>
      <c r="J239" s="40"/>
      <c r="K239" s="40"/>
      <c r="L239" s="40"/>
      <c r="M239" s="40"/>
      <c r="N239" s="40"/>
    </row>
    <row r="240" s="14" customFormat="1" ht="24.95" customHeight="1" spans="1:14">
      <c r="A240" s="45">
        <v>238</v>
      </c>
      <c r="B240" s="60" t="s">
        <v>319</v>
      </c>
      <c r="C240" s="60" t="s">
        <v>10</v>
      </c>
      <c r="D240" s="59" t="s">
        <v>278</v>
      </c>
      <c r="E240" s="61" t="s">
        <v>288</v>
      </c>
      <c r="F240" s="47">
        <v>475</v>
      </c>
      <c r="G240" s="54"/>
      <c r="H240" s="48">
        <f t="shared" si="5"/>
        <v>475</v>
      </c>
      <c r="J240" s="40"/>
      <c r="K240" s="40"/>
      <c r="L240" s="40"/>
      <c r="M240" s="40"/>
      <c r="N240" s="40"/>
    </row>
    <row r="241" ht="24.95" customHeight="1" spans="1:8">
      <c r="A241" s="45">
        <v>239</v>
      </c>
      <c r="B241" s="59" t="s">
        <v>320</v>
      </c>
      <c r="C241" s="59" t="s">
        <v>14</v>
      </c>
      <c r="D241" s="59" t="s">
        <v>278</v>
      </c>
      <c r="E241" s="59" t="s">
        <v>109</v>
      </c>
      <c r="F241" s="47">
        <v>475</v>
      </c>
      <c r="G241" s="48"/>
      <c r="H241" s="48">
        <f t="shared" si="5"/>
        <v>475</v>
      </c>
    </row>
    <row r="242" ht="24.95" customHeight="1" spans="1:8">
      <c r="A242" s="45">
        <v>240</v>
      </c>
      <c r="B242" s="59" t="s">
        <v>321</v>
      </c>
      <c r="C242" s="59" t="s">
        <v>14</v>
      </c>
      <c r="D242" s="59" t="s">
        <v>278</v>
      </c>
      <c r="E242" s="59" t="s">
        <v>109</v>
      </c>
      <c r="F242" s="47">
        <v>475</v>
      </c>
      <c r="G242" s="48"/>
      <c r="H242" s="48">
        <f t="shared" si="5"/>
        <v>475</v>
      </c>
    </row>
    <row r="243" ht="24.95" customHeight="1" spans="1:8">
      <c r="A243" s="45">
        <v>241</v>
      </c>
      <c r="B243" s="60" t="s">
        <v>322</v>
      </c>
      <c r="C243" s="60" t="s">
        <v>14</v>
      </c>
      <c r="D243" s="60" t="s">
        <v>278</v>
      </c>
      <c r="E243" s="60" t="s">
        <v>307</v>
      </c>
      <c r="F243" s="47">
        <v>475</v>
      </c>
      <c r="G243" s="48"/>
      <c r="H243" s="48">
        <f t="shared" si="5"/>
        <v>475</v>
      </c>
    </row>
    <row r="244" s="19" customFormat="1" ht="24.95" customHeight="1" spans="1:14">
      <c r="A244" s="45">
        <v>242</v>
      </c>
      <c r="B244" s="59" t="s">
        <v>323</v>
      </c>
      <c r="C244" s="59" t="s">
        <v>10</v>
      </c>
      <c r="D244" s="59" t="s">
        <v>278</v>
      </c>
      <c r="E244" s="75" t="s">
        <v>288</v>
      </c>
      <c r="F244" s="47">
        <v>475</v>
      </c>
      <c r="G244" s="48"/>
      <c r="H244" s="48">
        <f t="shared" si="5"/>
        <v>475</v>
      </c>
      <c r="J244" s="80"/>
      <c r="K244" s="80"/>
      <c r="L244" s="80"/>
      <c r="M244" s="80"/>
      <c r="N244" s="80"/>
    </row>
    <row r="245" s="19" customFormat="1" ht="24.95" customHeight="1" spans="1:14">
      <c r="A245" s="45">
        <v>243</v>
      </c>
      <c r="B245" s="59" t="s">
        <v>324</v>
      </c>
      <c r="C245" s="59" t="s">
        <v>14</v>
      </c>
      <c r="D245" s="59" t="s">
        <v>278</v>
      </c>
      <c r="E245" s="59" t="s">
        <v>325</v>
      </c>
      <c r="F245" s="47">
        <v>475</v>
      </c>
      <c r="G245" s="48"/>
      <c r="H245" s="48">
        <f t="shared" si="5"/>
        <v>475</v>
      </c>
      <c r="J245" s="80"/>
      <c r="K245" s="80"/>
      <c r="L245" s="80"/>
      <c r="M245" s="80"/>
      <c r="N245" s="80"/>
    </row>
    <row r="246" s="20" customFormat="1" ht="24.95" customHeight="1" spans="1:14">
      <c r="A246" s="45">
        <v>244</v>
      </c>
      <c r="B246" s="50" t="s">
        <v>326</v>
      </c>
      <c r="C246" s="50" t="s">
        <v>14</v>
      </c>
      <c r="D246" s="50" t="s">
        <v>278</v>
      </c>
      <c r="E246" s="59" t="s">
        <v>327</v>
      </c>
      <c r="F246" s="47">
        <v>475</v>
      </c>
      <c r="G246" s="54"/>
      <c r="H246" s="48">
        <f t="shared" si="5"/>
        <v>475</v>
      </c>
      <c r="J246" s="81"/>
      <c r="K246" s="81"/>
      <c r="L246" s="81"/>
      <c r="M246" s="81"/>
      <c r="N246" s="81"/>
    </row>
    <row r="247" s="20" customFormat="1" ht="24.95" customHeight="1" spans="1:14">
      <c r="A247" s="45">
        <v>245</v>
      </c>
      <c r="B247" s="50" t="s">
        <v>328</v>
      </c>
      <c r="C247" s="50" t="s">
        <v>14</v>
      </c>
      <c r="D247" s="50" t="s">
        <v>278</v>
      </c>
      <c r="E247" s="75" t="s">
        <v>279</v>
      </c>
      <c r="F247" s="47">
        <v>475</v>
      </c>
      <c r="G247" s="54"/>
      <c r="H247" s="48">
        <f t="shared" si="5"/>
        <v>475</v>
      </c>
      <c r="J247" s="81"/>
      <c r="K247" s="81"/>
      <c r="L247" s="81"/>
      <c r="M247" s="81"/>
      <c r="N247" s="81"/>
    </row>
    <row r="248" s="20" customFormat="1" ht="24.95" customHeight="1" spans="1:14">
      <c r="A248" s="45">
        <v>246</v>
      </c>
      <c r="B248" s="50" t="s">
        <v>329</v>
      </c>
      <c r="C248" s="50" t="s">
        <v>10</v>
      </c>
      <c r="D248" s="50" t="s">
        <v>278</v>
      </c>
      <c r="E248" s="61" t="s">
        <v>330</v>
      </c>
      <c r="F248" s="47">
        <v>475</v>
      </c>
      <c r="G248" s="54"/>
      <c r="H248" s="48">
        <f t="shared" si="5"/>
        <v>475</v>
      </c>
      <c r="J248" s="81"/>
      <c r="K248" s="81"/>
      <c r="L248" s="81"/>
      <c r="M248" s="81"/>
      <c r="N248" s="81"/>
    </row>
    <row r="249" s="20" customFormat="1" ht="24.95" customHeight="1" spans="1:14">
      <c r="A249" s="45">
        <v>247</v>
      </c>
      <c r="B249" s="50" t="s">
        <v>331</v>
      </c>
      <c r="C249" s="50" t="s">
        <v>14</v>
      </c>
      <c r="D249" s="50" t="s">
        <v>278</v>
      </c>
      <c r="E249" s="61" t="s">
        <v>316</v>
      </c>
      <c r="F249" s="47">
        <v>475</v>
      </c>
      <c r="G249" s="54"/>
      <c r="H249" s="48">
        <f t="shared" si="5"/>
        <v>475</v>
      </c>
      <c r="J249" s="81"/>
      <c r="K249" s="81"/>
      <c r="L249" s="81"/>
      <c r="M249" s="81"/>
      <c r="N249" s="81"/>
    </row>
    <row r="250" s="20" customFormat="1" ht="24.95" customHeight="1" spans="1:14">
      <c r="A250" s="45">
        <v>248</v>
      </c>
      <c r="B250" s="50" t="s">
        <v>332</v>
      </c>
      <c r="C250" s="50" t="s">
        <v>14</v>
      </c>
      <c r="D250" s="50" t="s">
        <v>278</v>
      </c>
      <c r="E250" s="61" t="s">
        <v>333</v>
      </c>
      <c r="F250" s="47">
        <v>475</v>
      </c>
      <c r="G250" s="54"/>
      <c r="H250" s="48">
        <f t="shared" si="5"/>
        <v>475</v>
      </c>
      <c r="J250" s="81"/>
      <c r="K250" s="81"/>
      <c r="L250" s="81"/>
      <c r="M250" s="81"/>
      <c r="N250" s="81"/>
    </row>
    <row r="251" s="20" customFormat="1" ht="24.95" customHeight="1" spans="1:14">
      <c r="A251" s="45">
        <v>249</v>
      </c>
      <c r="B251" s="50" t="s">
        <v>334</v>
      </c>
      <c r="C251" s="50" t="s">
        <v>14</v>
      </c>
      <c r="D251" s="50" t="s">
        <v>278</v>
      </c>
      <c r="E251" s="61" t="s">
        <v>299</v>
      </c>
      <c r="F251" s="47">
        <v>475</v>
      </c>
      <c r="G251" s="54"/>
      <c r="H251" s="48">
        <f t="shared" si="5"/>
        <v>475</v>
      </c>
      <c r="J251" s="81"/>
      <c r="K251" s="81"/>
      <c r="L251" s="81"/>
      <c r="M251" s="81"/>
      <c r="N251" s="81"/>
    </row>
    <row r="252" s="20" customFormat="1" ht="24.95" customHeight="1" spans="1:14">
      <c r="A252" s="45">
        <v>250</v>
      </c>
      <c r="B252" s="50" t="s">
        <v>335</v>
      </c>
      <c r="C252" s="50" t="s">
        <v>14</v>
      </c>
      <c r="D252" s="50" t="s">
        <v>278</v>
      </c>
      <c r="E252" s="61" t="s">
        <v>295</v>
      </c>
      <c r="F252" s="47">
        <v>475</v>
      </c>
      <c r="G252" s="54"/>
      <c r="H252" s="48">
        <f t="shared" si="5"/>
        <v>475</v>
      </c>
      <c r="J252" s="81"/>
      <c r="K252" s="81"/>
      <c r="L252" s="81"/>
      <c r="M252" s="81"/>
      <c r="N252" s="81"/>
    </row>
    <row r="253" s="20" customFormat="1" ht="24.95" customHeight="1" spans="1:14">
      <c r="A253" s="45">
        <v>251</v>
      </c>
      <c r="B253" s="50" t="s">
        <v>336</v>
      </c>
      <c r="C253" s="50" t="s">
        <v>14</v>
      </c>
      <c r="D253" s="50" t="s">
        <v>278</v>
      </c>
      <c r="E253" s="61" t="s">
        <v>333</v>
      </c>
      <c r="F253" s="47">
        <v>475</v>
      </c>
      <c r="G253" s="54"/>
      <c r="H253" s="48">
        <f t="shared" si="5"/>
        <v>475</v>
      </c>
      <c r="J253" s="81"/>
      <c r="K253" s="81"/>
      <c r="L253" s="81"/>
      <c r="M253" s="81"/>
      <c r="N253" s="81"/>
    </row>
    <row r="254" s="21" customFormat="1" ht="24.95" customHeight="1" spans="1:14">
      <c r="A254" s="45">
        <v>252</v>
      </c>
      <c r="B254" s="62" t="s">
        <v>337</v>
      </c>
      <c r="C254" s="62" t="s">
        <v>14</v>
      </c>
      <c r="D254" s="62" t="s">
        <v>278</v>
      </c>
      <c r="E254" s="79" t="s">
        <v>288</v>
      </c>
      <c r="F254" s="47">
        <v>475</v>
      </c>
      <c r="G254" s="63"/>
      <c r="H254" s="63">
        <v>475</v>
      </c>
      <c r="J254" s="82"/>
      <c r="K254" s="82"/>
      <c r="L254" s="82"/>
      <c r="M254" s="82"/>
      <c r="N254" s="82"/>
    </row>
    <row r="255" ht="24.95" customHeight="1" spans="1:8">
      <c r="A255" s="45">
        <v>253</v>
      </c>
      <c r="B255" s="76" t="s">
        <v>338</v>
      </c>
      <c r="C255" s="76" t="s">
        <v>10</v>
      </c>
      <c r="D255" s="77" t="s">
        <v>339</v>
      </c>
      <c r="E255" s="77" t="s">
        <v>340</v>
      </c>
      <c r="F255" s="47">
        <v>475</v>
      </c>
      <c r="G255" s="48"/>
      <c r="H255" s="48">
        <f t="shared" ref="H255:H263" si="6">F255+G255</f>
        <v>475</v>
      </c>
    </row>
    <row r="256" ht="24.95" customHeight="1" spans="1:8">
      <c r="A256" s="45">
        <v>254</v>
      </c>
      <c r="B256" s="76" t="s">
        <v>341</v>
      </c>
      <c r="C256" s="76" t="s">
        <v>14</v>
      </c>
      <c r="D256" s="77" t="s">
        <v>339</v>
      </c>
      <c r="E256" s="77" t="s">
        <v>340</v>
      </c>
      <c r="F256" s="47">
        <v>475</v>
      </c>
      <c r="G256" s="48"/>
      <c r="H256" s="48">
        <f t="shared" si="6"/>
        <v>475</v>
      </c>
    </row>
    <row r="257" ht="24.95" customHeight="1" spans="1:8">
      <c r="A257" s="45">
        <v>255</v>
      </c>
      <c r="B257" s="59" t="s">
        <v>342</v>
      </c>
      <c r="C257" s="59" t="s">
        <v>14</v>
      </c>
      <c r="D257" s="77" t="s">
        <v>339</v>
      </c>
      <c r="E257" s="59" t="s">
        <v>340</v>
      </c>
      <c r="F257" s="47">
        <v>475</v>
      </c>
      <c r="G257" s="48"/>
      <c r="H257" s="48">
        <f t="shared" si="6"/>
        <v>475</v>
      </c>
    </row>
    <row r="258" ht="24.95" customHeight="1" spans="1:8">
      <c r="A258" s="45">
        <v>256</v>
      </c>
      <c r="B258" s="60" t="s">
        <v>343</v>
      </c>
      <c r="C258" s="60" t="s">
        <v>14</v>
      </c>
      <c r="D258" s="77" t="s">
        <v>339</v>
      </c>
      <c r="E258" s="60" t="s">
        <v>340</v>
      </c>
      <c r="F258" s="47">
        <v>475</v>
      </c>
      <c r="G258" s="48"/>
      <c r="H258" s="48">
        <f t="shared" si="6"/>
        <v>475</v>
      </c>
    </row>
    <row r="259" ht="24.95" customHeight="1" spans="1:8">
      <c r="A259" s="45">
        <v>257</v>
      </c>
      <c r="B259" s="76" t="s">
        <v>344</v>
      </c>
      <c r="C259" s="76" t="s">
        <v>14</v>
      </c>
      <c r="D259" s="77" t="s">
        <v>339</v>
      </c>
      <c r="E259" s="77" t="s">
        <v>345</v>
      </c>
      <c r="F259" s="47">
        <v>475</v>
      </c>
      <c r="G259" s="48"/>
      <c r="H259" s="48">
        <f t="shared" si="6"/>
        <v>475</v>
      </c>
    </row>
    <row r="260" ht="24.95" customHeight="1" spans="1:8">
      <c r="A260" s="45">
        <v>258</v>
      </c>
      <c r="B260" s="59" t="s">
        <v>346</v>
      </c>
      <c r="C260" s="59" t="s">
        <v>14</v>
      </c>
      <c r="D260" s="77" t="s">
        <v>339</v>
      </c>
      <c r="E260" s="77" t="s">
        <v>345</v>
      </c>
      <c r="F260" s="47">
        <v>475</v>
      </c>
      <c r="G260" s="48"/>
      <c r="H260" s="48">
        <f t="shared" si="6"/>
        <v>475</v>
      </c>
    </row>
    <row r="261" ht="24.95" customHeight="1" spans="1:8">
      <c r="A261" s="45">
        <v>259</v>
      </c>
      <c r="B261" s="76" t="s">
        <v>347</v>
      </c>
      <c r="C261" s="76" t="s">
        <v>14</v>
      </c>
      <c r="D261" s="77" t="s">
        <v>339</v>
      </c>
      <c r="E261" s="77" t="s">
        <v>345</v>
      </c>
      <c r="F261" s="47">
        <v>475</v>
      </c>
      <c r="G261" s="48"/>
      <c r="H261" s="48">
        <f t="shared" si="6"/>
        <v>475</v>
      </c>
    </row>
    <row r="262" s="14" customFormat="1" ht="24.95" customHeight="1" spans="1:14">
      <c r="A262" s="45">
        <v>260</v>
      </c>
      <c r="B262" s="76" t="s">
        <v>348</v>
      </c>
      <c r="C262" s="76" t="s">
        <v>14</v>
      </c>
      <c r="D262" s="77" t="s">
        <v>339</v>
      </c>
      <c r="E262" s="77" t="s">
        <v>345</v>
      </c>
      <c r="F262" s="47">
        <v>475</v>
      </c>
      <c r="G262" s="54"/>
      <c r="H262" s="48">
        <f t="shared" si="6"/>
        <v>475</v>
      </c>
      <c r="J262" s="40"/>
      <c r="K262" s="40"/>
      <c r="L262" s="40"/>
      <c r="M262" s="40"/>
      <c r="N262" s="40"/>
    </row>
    <row r="263" ht="24.95" customHeight="1" spans="1:8">
      <c r="A263" s="45">
        <v>261</v>
      </c>
      <c r="B263" s="60" t="s">
        <v>349</v>
      </c>
      <c r="C263" s="60" t="s">
        <v>14</v>
      </c>
      <c r="D263" s="77" t="s">
        <v>339</v>
      </c>
      <c r="E263" s="77" t="s">
        <v>345</v>
      </c>
      <c r="F263" s="47">
        <v>475</v>
      </c>
      <c r="G263" s="48"/>
      <c r="H263" s="48">
        <f t="shared" si="6"/>
        <v>475</v>
      </c>
    </row>
    <row r="264" ht="24.95" customHeight="1" spans="1:8">
      <c r="A264" s="45">
        <v>262</v>
      </c>
      <c r="B264" s="60" t="s">
        <v>350</v>
      </c>
      <c r="C264" s="60" t="s">
        <v>14</v>
      </c>
      <c r="D264" s="77" t="s">
        <v>339</v>
      </c>
      <c r="E264" s="77" t="s">
        <v>345</v>
      </c>
      <c r="F264" s="47">
        <v>475</v>
      </c>
      <c r="G264" s="48"/>
      <c r="H264" s="48">
        <f t="shared" ref="H264:H327" si="7">F264+G264</f>
        <v>475</v>
      </c>
    </row>
    <row r="265" ht="24.95" customHeight="1" spans="1:8">
      <c r="A265" s="45">
        <v>263</v>
      </c>
      <c r="B265" s="76" t="s">
        <v>351</v>
      </c>
      <c r="C265" s="76" t="s">
        <v>14</v>
      </c>
      <c r="D265" s="77" t="s">
        <v>339</v>
      </c>
      <c r="E265" s="77" t="s">
        <v>352</v>
      </c>
      <c r="F265" s="47">
        <v>475</v>
      </c>
      <c r="G265" s="48"/>
      <c r="H265" s="48">
        <f t="shared" si="7"/>
        <v>475</v>
      </c>
    </row>
    <row r="266" ht="24.95" customHeight="1" spans="1:8">
      <c r="A266" s="45">
        <v>264</v>
      </c>
      <c r="B266" s="60" t="s">
        <v>353</v>
      </c>
      <c r="C266" s="60" t="s">
        <v>14</v>
      </c>
      <c r="D266" s="77" t="s">
        <v>339</v>
      </c>
      <c r="E266" s="60" t="s">
        <v>352</v>
      </c>
      <c r="F266" s="47">
        <v>475</v>
      </c>
      <c r="G266" s="48"/>
      <c r="H266" s="48">
        <f t="shared" si="7"/>
        <v>475</v>
      </c>
    </row>
    <row r="267" ht="24.95" customHeight="1" spans="1:8">
      <c r="A267" s="45">
        <v>265</v>
      </c>
      <c r="B267" s="60" t="s">
        <v>354</v>
      </c>
      <c r="C267" s="76" t="s">
        <v>14</v>
      </c>
      <c r="D267" s="77" t="s">
        <v>339</v>
      </c>
      <c r="E267" s="77" t="s">
        <v>355</v>
      </c>
      <c r="F267" s="47">
        <v>475</v>
      </c>
      <c r="G267" s="48"/>
      <c r="H267" s="48">
        <f t="shared" si="7"/>
        <v>475</v>
      </c>
    </row>
    <row r="268" ht="24.95" customHeight="1" spans="1:8">
      <c r="A268" s="45">
        <v>266</v>
      </c>
      <c r="B268" s="76" t="s">
        <v>356</v>
      </c>
      <c r="C268" s="76" t="s">
        <v>14</v>
      </c>
      <c r="D268" s="77" t="s">
        <v>339</v>
      </c>
      <c r="E268" s="77" t="s">
        <v>355</v>
      </c>
      <c r="F268" s="47">
        <v>475</v>
      </c>
      <c r="G268" s="48"/>
      <c r="H268" s="48">
        <f t="shared" si="7"/>
        <v>475</v>
      </c>
    </row>
    <row r="269" ht="24.95" customHeight="1" spans="1:8">
      <c r="A269" s="45">
        <v>267</v>
      </c>
      <c r="B269" s="76" t="s">
        <v>357</v>
      </c>
      <c r="C269" s="76" t="s">
        <v>14</v>
      </c>
      <c r="D269" s="77" t="s">
        <v>339</v>
      </c>
      <c r="E269" s="77" t="s">
        <v>355</v>
      </c>
      <c r="F269" s="47">
        <v>475</v>
      </c>
      <c r="G269" s="48"/>
      <c r="H269" s="48">
        <f t="shared" si="7"/>
        <v>475</v>
      </c>
    </row>
    <row r="270" ht="24.95" customHeight="1" spans="1:8">
      <c r="A270" s="45">
        <v>268</v>
      </c>
      <c r="B270" s="59" t="s">
        <v>358</v>
      </c>
      <c r="C270" s="59" t="s">
        <v>14</v>
      </c>
      <c r="D270" s="77" t="s">
        <v>339</v>
      </c>
      <c r="E270" s="59" t="s">
        <v>359</v>
      </c>
      <c r="F270" s="47">
        <v>475</v>
      </c>
      <c r="G270" s="48"/>
      <c r="H270" s="48">
        <f t="shared" si="7"/>
        <v>475</v>
      </c>
    </row>
    <row r="271" ht="24.95" customHeight="1" spans="1:8">
      <c r="A271" s="45">
        <v>269</v>
      </c>
      <c r="B271" s="60" t="s">
        <v>360</v>
      </c>
      <c r="C271" s="60" t="s">
        <v>14</v>
      </c>
      <c r="D271" s="77" t="s">
        <v>339</v>
      </c>
      <c r="E271" s="60" t="s">
        <v>361</v>
      </c>
      <c r="F271" s="47">
        <v>475</v>
      </c>
      <c r="G271" s="48"/>
      <c r="H271" s="48">
        <f t="shared" si="7"/>
        <v>475</v>
      </c>
    </row>
    <row r="272" ht="24.95" customHeight="1" spans="1:8">
      <c r="A272" s="45">
        <v>270</v>
      </c>
      <c r="B272" s="76" t="s">
        <v>362</v>
      </c>
      <c r="C272" s="76" t="s">
        <v>14</v>
      </c>
      <c r="D272" s="77" t="s">
        <v>339</v>
      </c>
      <c r="E272" s="77" t="s">
        <v>361</v>
      </c>
      <c r="F272" s="47">
        <v>475</v>
      </c>
      <c r="G272" s="48"/>
      <c r="H272" s="48">
        <f t="shared" si="7"/>
        <v>475</v>
      </c>
    </row>
    <row r="273" ht="24.95" customHeight="1" spans="1:8">
      <c r="A273" s="45">
        <v>271</v>
      </c>
      <c r="B273" s="76" t="s">
        <v>363</v>
      </c>
      <c r="C273" s="76" t="s">
        <v>14</v>
      </c>
      <c r="D273" s="77" t="s">
        <v>339</v>
      </c>
      <c r="E273" s="77" t="s">
        <v>361</v>
      </c>
      <c r="F273" s="47">
        <v>475</v>
      </c>
      <c r="G273" s="48"/>
      <c r="H273" s="48">
        <f t="shared" si="7"/>
        <v>475</v>
      </c>
    </row>
    <row r="274" ht="24.95" customHeight="1" spans="1:8">
      <c r="A274" s="45">
        <v>272</v>
      </c>
      <c r="B274" s="60" t="s">
        <v>364</v>
      </c>
      <c r="C274" s="60" t="s">
        <v>14</v>
      </c>
      <c r="D274" s="77" t="s">
        <v>339</v>
      </c>
      <c r="E274" s="60" t="s">
        <v>365</v>
      </c>
      <c r="F274" s="47">
        <v>475</v>
      </c>
      <c r="G274" s="48"/>
      <c r="H274" s="48">
        <f t="shared" si="7"/>
        <v>475</v>
      </c>
    </row>
    <row r="275" ht="24.95" customHeight="1" spans="1:8">
      <c r="A275" s="45">
        <v>273</v>
      </c>
      <c r="B275" s="76" t="s">
        <v>366</v>
      </c>
      <c r="C275" s="76" t="s">
        <v>14</v>
      </c>
      <c r="D275" s="77" t="s">
        <v>339</v>
      </c>
      <c r="E275" s="77" t="s">
        <v>365</v>
      </c>
      <c r="F275" s="47">
        <v>475</v>
      </c>
      <c r="G275" s="48"/>
      <c r="H275" s="48">
        <f t="shared" si="7"/>
        <v>475</v>
      </c>
    </row>
    <row r="276" ht="24.95" customHeight="1" spans="1:8">
      <c r="A276" s="45">
        <v>274</v>
      </c>
      <c r="B276" s="76" t="s">
        <v>367</v>
      </c>
      <c r="C276" s="76" t="s">
        <v>14</v>
      </c>
      <c r="D276" s="77" t="s">
        <v>339</v>
      </c>
      <c r="E276" s="77" t="s">
        <v>365</v>
      </c>
      <c r="F276" s="47">
        <v>475</v>
      </c>
      <c r="G276" s="48"/>
      <c r="H276" s="48">
        <f t="shared" si="7"/>
        <v>475</v>
      </c>
    </row>
    <row r="277" ht="24.95" customHeight="1" spans="1:8">
      <c r="A277" s="45">
        <v>275</v>
      </c>
      <c r="B277" s="60" t="s">
        <v>368</v>
      </c>
      <c r="C277" s="60" t="s">
        <v>14</v>
      </c>
      <c r="D277" s="77" t="s">
        <v>339</v>
      </c>
      <c r="E277" s="60" t="s">
        <v>369</v>
      </c>
      <c r="F277" s="47">
        <v>475</v>
      </c>
      <c r="G277" s="48"/>
      <c r="H277" s="48">
        <f t="shared" si="7"/>
        <v>475</v>
      </c>
    </row>
    <row r="278" ht="24.95" customHeight="1" spans="1:8">
      <c r="A278" s="45">
        <v>276</v>
      </c>
      <c r="B278" s="60" t="s">
        <v>370</v>
      </c>
      <c r="C278" s="60" t="s">
        <v>14</v>
      </c>
      <c r="D278" s="77" t="s">
        <v>339</v>
      </c>
      <c r="E278" s="60" t="s">
        <v>369</v>
      </c>
      <c r="F278" s="47">
        <v>475</v>
      </c>
      <c r="G278" s="48"/>
      <c r="H278" s="48">
        <f t="shared" si="7"/>
        <v>475</v>
      </c>
    </row>
    <row r="279" ht="24.95" customHeight="1" spans="1:8">
      <c r="A279" s="45">
        <v>277</v>
      </c>
      <c r="B279" s="59" t="s">
        <v>371</v>
      </c>
      <c r="C279" s="59" t="s">
        <v>10</v>
      </c>
      <c r="D279" s="77" t="s">
        <v>339</v>
      </c>
      <c r="E279" s="59" t="s">
        <v>369</v>
      </c>
      <c r="F279" s="47">
        <v>475</v>
      </c>
      <c r="G279" s="48"/>
      <c r="H279" s="48">
        <f t="shared" si="7"/>
        <v>475</v>
      </c>
    </row>
    <row r="280" ht="24.95" customHeight="1" spans="1:8">
      <c r="A280" s="45">
        <v>278</v>
      </c>
      <c r="B280" s="59" t="s">
        <v>372</v>
      </c>
      <c r="C280" s="59" t="s">
        <v>14</v>
      </c>
      <c r="D280" s="77" t="s">
        <v>339</v>
      </c>
      <c r="E280" s="59" t="s">
        <v>369</v>
      </c>
      <c r="F280" s="47">
        <v>475</v>
      </c>
      <c r="G280" s="48"/>
      <c r="H280" s="48">
        <f t="shared" si="7"/>
        <v>475</v>
      </c>
    </row>
    <row r="281" ht="24.95" customHeight="1" spans="1:8">
      <c r="A281" s="45">
        <v>279</v>
      </c>
      <c r="B281" s="59" t="s">
        <v>373</v>
      </c>
      <c r="C281" s="59" t="s">
        <v>14</v>
      </c>
      <c r="D281" s="77" t="s">
        <v>339</v>
      </c>
      <c r="E281" s="59" t="s">
        <v>374</v>
      </c>
      <c r="F281" s="47">
        <v>475</v>
      </c>
      <c r="G281" s="48"/>
      <c r="H281" s="48">
        <f t="shared" si="7"/>
        <v>475</v>
      </c>
    </row>
    <row r="282" ht="24.95" customHeight="1" spans="1:8">
      <c r="A282" s="45">
        <v>280</v>
      </c>
      <c r="B282" s="76" t="s">
        <v>375</v>
      </c>
      <c r="C282" s="76" t="s">
        <v>14</v>
      </c>
      <c r="D282" s="77" t="s">
        <v>339</v>
      </c>
      <c r="E282" s="77" t="s">
        <v>374</v>
      </c>
      <c r="F282" s="47">
        <v>475</v>
      </c>
      <c r="G282" s="48"/>
      <c r="H282" s="48">
        <f t="shared" si="7"/>
        <v>475</v>
      </c>
    </row>
    <row r="283" ht="24.95" customHeight="1" spans="1:8">
      <c r="A283" s="45">
        <v>281</v>
      </c>
      <c r="B283" s="60" t="s">
        <v>376</v>
      </c>
      <c r="C283" s="60" t="s">
        <v>14</v>
      </c>
      <c r="D283" s="77" t="s">
        <v>339</v>
      </c>
      <c r="E283" s="60" t="s">
        <v>374</v>
      </c>
      <c r="F283" s="47">
        <v>475</v>
      </c>
      <c r="G283" s="48"/>
      <c r="H283" s="48">
        <f t="shared" si="7"/>
        <v>475</v>
      </c>
    </row>
    <row r="284" s="14" customFormat="1" ht="24.95" customHeight="1" spans="1:14">
      <c r="A284" s="45">
        <v>282</v>
      </c>
      <c r="B284" s="60" t="s">
        <v>377</v>
      </c>
      <c r="C284" s="60" t="s">
        <v>78</v>
      </c>
      <c r="D284" s="77" t="s">
        <v>339</v>
      </c>
      <c r="E284" s="60" t="s">
        <v>374</v>
      </c>
      <c r="F284" s="47">
        <v>475</v>
      </c>
      <c r="G284" s="54"/>
      <c r="H284" s="48">
        <f t="shared" si="7"/>
        <v>475</v>
      </c>
      <c r="J284" s="40"/>
      <c r="K284" s="40"/>
      <c r="L284" s="40"/>
      <c r="M284" s="40"/>
      <c r="N284" s="40"/>
    </row>
    <row r="285" ht="24.95" customHeight="1" spans="1:8">
      <c r="A285" s="45">
        <v>283</v>
      </c>
      <c r="B285" s="60" t="s">
        <v>378</v>
      </c>
      <c r="C285" s="60" t="s">
        <v>14</v>
      </c>
      <c r="D285" s="77" t="s">
        <v>339</v>
      </c>
      <c r="E285" s="60" t="s">
        <v>379</v>
      </c>
      <c r="F285" s="47">
        <v>475</v>
      </c>
      <c r="G285" s="48"/>
      <c r="H285" s="48">
        <f t="shared" si="7"/>
        <v>475</v>
      </c>
    </row>
    <row r="286" ht="24.95" customHeight="1" spans="1:8">
      <c r="A286" s="45">
        <v>284</v>
      </c>
      <c r="B286" s="60" t="s">
        <v>380</v>
      </c>
      <c r="C286" s="60" t="s">
        <v>14</v>
      </c>
      <c r="D286" s="77" t="s">
        <v>339</v>
      </c>
      <c r="E286" s="60" t="s">
        <v>379</v>
      </c>
      <c r="F286" s="47">
        <v>475</v>
      </c>
      <c r="G286" s="48"/>
      <c r="H286" s="48">
        <f t="shared" si="7"/>
        <v>475</v>
      </c>
    </row>
    <row r="287" ht="24.95" customHeight="1" spans="1:8">
      <c r="A287" s="45">
        <v>285</v>
      </c>
      <c r="B287" s="60" t="s">
        <v>381</v>
      </c>
      <c r="C287" s="60" t="s">
        <v>10</v>
      </c>
      <c r="D287" s="77" t="s">
        <v>339</v>
      </c>
      <c r="E287" s="60" t="s">
        <v>382</v>
      </c>
      <c r="F287" s="47">
        <v>475</v>
      </c>
      <c r="G287" s="48"/>
      <c r="H287" s="48">
        <f t="shared" si="7"/>
        <v>475</v>
      </c>
    </row>
    <row r="288" ht="24.95" customHeight="1" spans="1:8">
      <c r="A288" s="45">
        <v>286</v>
      </c>
      <c r="B288" s="60" t="s">
        <v>383</v>
      </c>
      <c r="C288" s="60" t="s">
        <v>14</v>
      </c>
      <c r="D288" s="77" t="s">
        <v>339</v>
      </c>
      <c r="E288" s="60" t="s">
        <v>382</v>
      </c>
      <c r="F288" s="47">
        <v>475</v>
      </c>
      <c r="G288" s="48"/>
      <c r="H288" s="48">
        <f t="shared" si="7"/>
        <v>475</v>
      </c>
    </row>
    <row r="289" ht="24.95" customHeight="1" spans="1:8">
      <c r="A289" s="45">
        <v>287</v>
      </c>
      <c r="B289" s="60" t="s">
        <v>384</v>
      </c>
      <c r="C289" s="60" t="s">
        <v>78</v>
      </c>
      <c r="D289" s="77" t="s">
        <v>339</v>
      </c>
      <c r="E289" s="60" t="s">
        <v>385</v>
      </c>
      <c r="F289" s="47">
        <v>475</v>
      </c>
      <c r="G289" s="48"/>
      <c r="H289" s="48">
        <f t="shared" si="7"/>
        <v>475</v>
      </c>
    </row>
    <row r="290" ht="24.95" customHeight="1" spans="1:8">
      <c r="A290" s="45">
        <v>288</v>
      </c>
      <c r="B290" s="76" t="s">
        <v>386</v>
      </c>
      <c r="C290" s="76" t="s">
        <v>14</v>
      </c>
      <c r="D290" s="77" t="s">
        <v>339</v>
      </c>
      <c r="E290" s="77" t="s">
        <v>387</v>
      </c>
      <c r="F290" s="47">
        <v>475</v>
      </c>
      <c r="G290" s="48"/>
      <c r="H290" s="48">
        <f t="shared" si="7"/>
        <v>475</v>
      </c>
    </row>
    <row r="291" ht="24.95" customHeight="1" spans="1:8">
      <c r="A291" s="45">
        <v>289</v>
      </c>
      <c r="B291" s="60" t="s">
        <v>388</v>
      </c>
      <c r="C291" s="60" t="s">
        <v>14</v>
      </c>
      <c r="D291" s="77" t="s">
        <v>339</v>
      </c>
      <c r="E291" s="60" t="s">
        <v>387</v>
      </c>
      <c r="F291" s="47">
        <v>475</v>
      </c>
      <c r="G291" s="48"/>
      <c r="H291" s="48">
        <f t="shared" si="7"/>
        <v>475</v>
      </c>
    </row>
    <row r="292" ht="24.95" customHeight="1" spans="1:8">
      <c r="A292" s="45">
        <v>290</v>
      </c>
      <c r="B292" s="60" t="s">
        <v>389</v>
      </c>
      <c r="C292" s="60" t="s">
        <v>14</v>
      </c>
      <c r="D292" s="77" t="s">
        <v>339</v>
      </c>
      <c r="E292" s="60" t="s">
        <v>387</v>
      </c>
      <c r="F292" s="47">
        <v>475</v>
      </c>
      <c r="G292" s="48"/>
      <c r="H292" s="48">
        <f t="shared" si="7"/>
        <v>475</v>
      </c>
    </row>
    <row r="293" ht="24.95" customHeight="1" spans="1:8">
      <c r="A293" s="45">
        <v>291</v>
      </c>
      <c r="B293" s="59" t="s">
        <v>390</v>
      </c>
      <c r="C293" s="59" t="s">
        <v>14</v>
      </c>
      <c r="D293" s="59" t="s">
        <v>339</v>
      </c>
      <c r="E293" s="59" t="s">
        <v>374</v>
      </c>
      <c r="F293" s="47">
        <v>475</v>
      </c>
      <c r="G293" s="48"/>
      <c r="H293" s="48">
        <f t="shared" si="7"/>
        <v>475</v>
      </c>
    </row>
    <row r="294" ht="24.95" customHeight="1" spans="1:8">
      <c r="A294" s="45">
        <v>292</v>
      </c>
      <c r="B294" s="60" t="s">
        <v>391</v>
      </c>
      <c r="C294" s="60" t="s">
        <v>14</v>
      </c>
      <c r="D294" s="59" t="s">
        <v>339</v>
      </c>
      <c r="E294" s="60" t="s">
        <v>365</v>
      </c>
      <c r="F294" s="47">
        <v>475</v>
      </c>
      <c r="G294" s="48"/>
      <c r="H294" s="48">
        <f t="shared" si="7"/>
        <v>475</v>
      </c>
    </row>
    <row r="295" ht="24.95" customHeight="1" spans="1:8">
      <c r="A295" s="45">
        <v>293</v>
      </c>
      <c r="B295" s="50" t="s">
        <v>392</v>
      </c>
      <c r="C295" s="45" t="s">
        <v>14</v>
      </c>
      <c r="D295" s="45" t="s">
        <v>339</v>
      </c>
      <c r="E295" s="45" t="s">
        <v>361</v>
      </c>
      <c r="F295" s="47">
        <v>475</v>
      </c>
      <c r="G295" s="48"/>
      <c r="H295" s="48">
        <f t="shared" si="7"/>
        <v>475</v>
      </c>
    </row>
    <row r="296" ht="24.95" customHeight="1" spans="1:8">
      <c r="A296" s="45">
        <v>294</v>
      </c>
      <c r="B296" s="50" t="s">
        <v>393</v>
      </c>
      <c r="C296" s="45" t="s">
        <v>14</v>
      </c>
      <c r="D296" s="45" t="s">
        <v>339</v>
      </c>
      <c r="E296" s="45" t="s">
        <v>382</v>
      </c>
      <c r="F296" s="47">
        <v>475</v>
      </c>
      <c r="G296" s="48"/>
      <c r="H296" s="48">
        <f t="shared" si="7"/>
        <v>475</v>
      </c>
    </row>
    <row r="297" s="14" customFormat="1" ht="24.95" customHeight="1" spans="1:14">
      <c r="A297" s="45">
        <v>295</v>
      </c>
      <c r="B297" s="50" t="s">
        <v>394</v>
      </c>
      <c r="C297" s="50" t="s">
        <v>14</v>
      </c>
      <c r="D297" s="50" t="s">
        <v>339</v>
      </c>
      <c r="E297" s="60" t="s">
        <v>365</v>
      </c>
      <c r="F297" s="47">
        <v>475</v>
      </c>
      <c r="G297" s="54"/>
      <c r="H297" s="48">
        <f t="shared" si="7"/>
        <v>475</v>
      </c>
      <c r="J297" s="40"/>
      <c r="K297" s="40"/>
      <c r="L297" s="40"/>
      <c r="M297" s="40"/>
      <c r="N297" s="40"/>
    </row>
    <row r="298" s="14" customFormat="1" ht="24.95" customHeight="1" spans="1:14">
      <c r="A298" s="45">
        <v>296</v>
      </c>
      <c r="B298" s="50" t="s">
        <v>395</v>
      </c>
      <c r="C298" s="50" t="s">
        <v>14</v>
      </c>
      <c r="D298" s="50" t="s">
        <v>339</v>
      </c>
      <c r="E298" s="60" t="s">
        <v>379</v>
      </c>
      <c r="F298" s="47">
        <v>475</v>
      </c>
      <c r="G298" s="54"/>
      <c r="H298" s="48">
        <f t="shared" si="7"/>
        <v>475</v>
      </c>
      <c r="J298" s="40"/>
      <c r="K298" s="40"/>
      <c r="L298" s="40"/>
      <c r="M298" s="40"/>
      <c r="N298" s="40"/>
    </row>
    <row r="299" s="14" customFormat="1" ht="24.95" customHeight="1" spans="1:14">
      <c r="A299" s="45">
        <v>297</v>
      </c>
      <c r="B299" s="50" t="s">
        <v>396</v>
      </c>
      <c r="C299" s="50" t="s">
        <v>14</v>
      </c>
      <c r="D299" s="50" t="s">
        <v>339</v>
      </c>
      <c r="E299" s="60" t="s">
        <v>397</v>
      </c>
      <c r="F299" s="47">
        <v>475</v>
      </c>
      <c r="G299" s="54"/>
      <c r="H299" s="48">
        <f t="shared" si="7"/>
        <v>475</v>
      </c>
      <c r="J299" s="40"/>
      <c r="K299" s="40"/>
      <c r="L299" s="40"/>
      <c r="M299" s="40"/>
      <c r="N299" s="40"/>
    </row>
    <row r="300" s="14" customFormat="1" ht="24.95" customHeight="1" spans="1:14">
      <c r="A300" s="45">
        <v>298</v>
      </c>
      <c r="B300" s="50" t="s">
        <v>398</v>
      </c>
      <c r="C300" s="50" t="s">
        <v>14</v>
      </c>
      <c r="D300" s="50" t="s">
        <v>339</v>
      </c>
      <c r="E300" s="60" t="s">
        <v>397</v>
      </c>
      <c r="F300" s="47">
        <v>475</v>
      </c>
      <c r="G300" s="54"/>
      <c r="H300" s="48">
        <f t="shared" si="7"/>
        <v>475</v>
      </c>
      <c r="J300" s="40"/>
      <c r="K300" s="40"/>
      <c r="L300" s="40"/>
      <c r="M300" s="40"/>
      <c r="N300" s="40"/>
    </row>
    <row r="301" s="14" customFormat="1" ht="24.95" customHeight="1" spans="1:14">
      <c r="A301" s="45">
        <v>299</v>
      </c>
      <c r="B301" s="50" t="s">
        <v>399</v>
      </c>
      <c r="C301" s="50" t="s">
        <v>10</v>
      </c>
      <c r="D301" s="50" t="s">
        <v>339</v>
      </c>
      <c r="E301" s="60" t="s">
        <v>385</v>
      </c>
      <c r="F301" s="47">
        <v>475</v>
      </c>
      <c r="G301" s="54"/>
      <c r="H301" s="48">
        <f t="shared" si="7"/>
        <v>475</v>
      </c>
      <c r="J301" s="40"/>
      <c r="K301" s="40"/>
      <c r="L301" s="40"/>
      <c r="M301" s="40"/>
      <c r="N301" s="40"/>
    </row>
    <row r="302" s="14" customFormat="1" ht="24.95" customHeight="1" spans="1:14">
      <c r="A302" s="45">
        <v>300</v>
      </c>
      <c r="B302" s="50" t="s">
        <v>400</v>
      </c>
      <c r="C302" s="50" t="s">
        <v>14</v>
      </c>
      <c r="D302" s="50" t="s">
        <v>339</v>
      </c>
      <c r="E302" s="77" t="s">
        <v>355</v>
      </c>
      <c r="F302" s="47">
        <v>475</v>
      </c>
      <c r="G302" s="54"/>
      <c r="H302" s="48">
        <f t="shared" si="7"/>
        <v>475</v>
      </c>
      <c r="J302" s="40"/>
      <c r="K302" s="40"/>
      <c r="L302" s="40"/>
      <c r="M302" s="40"/>
      <c r="N302" s="40"/>
    </row>
    <row r="303" s="14" customFormat="1" ht="27" customHeight="1" spans="1:14">
      <c r="A303" s="45">
        <v>301</v>
      </c>
      <c r="B303" s="50" t="s">
        <v>401</v>
      </c>
      <c r="C303" s="50" t="s">
        <v>14</v>
      </c>
      <c r="D303" s="50" t="s">
        <v>339</v>
      </c>
      <c r="E303" s="60" t="s">
        <v>365</v>
      </c>
      <c r="F303" s="47">
        <v>475</v>
      </c>
      <c r="G303" s="54"/>
      <c r="H303" s="48">
        <f t="shared" si="7"/>
        <v>475</v>
      </c>
      <c r="J303" s="40"/>
      <c r="K303" s="40"/>
      <c r="L303" s="40"/>
      <c r="M303" s="40"/>
      <c r="N303" s="40"/>
    </row>
    <row r="304" ht="24.95" customHeight="1" spans="1:8">
      <c r="A304" s="45">
        <v>302</v>
      </c>
      <c r="B304" s="60" t="s">
        <v>402</v>
      </c>
      <c r="C304" s="60" t="s">
        <v>14</v>
      </c>
      <c r="D304" s="45" t="s">
        <v>403</v>
      </c>
      <c r="E304" s="60" t="s">
        <v>404</v>
      </c>
      <c r="F304" s="47">
        <v>475</v>
      </c>
      <c r="G304" s="48"/>
      <c r="H304" s="48">
        <f t="shared" si="7"/>
        <v>475</v>
      </c>
    </row>
    <row r="305" ht="24.95" customHeight="1" spans="1:8">
      <c r="A305" s="45">
        <v>303</v>
      </c>
      <c r="B305" s="60" t="s">
        <v>405</v>
      </c>
      <c r="C305" s="60" t="s">
        <v>10</v>
      </c>
      <c r="D305" s="45" t="s">
        <v>403</v>
      </c>
      <c r="E305" s="60" t="s">
        <v>404</v>
      </c>
      <c r="F305" s="47">
        <v>475</v>
      </c>
      <c r="G305" s="48"/>
      <c r="H305" s="48">
        <f t="shared" si="7"/>
        <v>475</v>
      </c>
    </row>
    <row r="306" ht="24.95" customHeight="1" spans="1:8">
      <c r="A306" s="45">
        <v>304</v>
      </c>
      <c r="B306" s="60" t="s">
        <v>406</v>
      </c>
      <c r="C306" s="60" t="s">
        <v>14</v>
      </c>
      <c r="D306" s="45" t="s">
        <v>403</v>
      </c>
      <c r="E306" s="60" t="s">
        <v>404</v>
      </c>
      <c r="F306" s="47">
        <v>475</v>
      </c>
      <c r="G306" s="48"/>
      <c r="H306" s="48">
        <f t="shared" si="7"/>
        <v>475</v>
      </c>
    </row>
    <row r="307" ht="24.95" customHeight="1" spans="1:8">
      <c r="A307" s="45">
        <v>305</v>
      </c>
      <c r="B307" s="60" t="s">
        <v>407</v>
      </c>
      <c r="C307" s="60" t="s">
        <v>14</v>
      </c>
      <c r="D307" s="45" t="s">
        <v>403</v>
      </c>
      <c r="E307" s="60" t="s">
        <v>404</v>
      </c>
      <c r="F307" s="47">
        <v>475</v>
      </c>
      <c r="G307" s="48"/>
      <c r="H307" s="48">
        <f t="shared" si="7"/>
        <v>475</v>
      </c>
    </row>
    <row r="308" ht="24.95" customHeight="1" spans="1:8">
      <c r="A308" s="45">
        <v>306</v>
      </c>
      <c r="B308" s="60" t="s">
        <v>408</v>
      </c>
      <c r="C308" s="60" t="s">
        <v>14</v>
      </c>
      <c r="D308" s="45" t="s">
        <v>403</v>
      </c>
      <c r="E308" s="60" t="s">
        <v>404</v>
      </c>
      <c r="F308" s="47">
        <v>475</v>
      </c>
      <c r="G308" s="48"/>
      <c r="H308" s="48">
        <f t="shared" si="7"/>
        <v>475</v>
      </c>
    </row>
    <row r="309" ht="24.95" customHeight="1" spans="1:8">
      <c r="A309" s="45">
        <v>307</v>
      </c>
      <c r="B309" s="60" t="s">
        <v>409</v>
      </c>
      <c r="C309" s="60" t="s">
        <v>10</v>
      </c>
      <c r="D309" s="45" t="s">
        <v>403</v>
      </c>
      <c r="E309" s="60" t="s">
        <v>404</v>
      </c>
      <c r="F309" s="47">
        <v>475</v>
      </c>
      <c r="G309" s="48"/>
      <c r="H309" s="48">
        <f t="shared" si="7"/>
        <v>475</v>
      </c>
    </row>
    <row r="310" ht="24.95" customHeight="1" spans="1:8">
      <c r="A310" s="45">
        <v>308</v>
      </c>
      <c r="B310" s="60" t="s">
        <v>410</v>
      </c>
      <c r="C310" s="60" t="s">
        <v>14</v>
      </c>
      <c r="D310" s="45" t="s">
        <v>403</v>
      </c>
      <c r="E310" s="60" t="s">
        <v>404</v>
      </c>
      <c r="F310" s="47">
        <v>475</v>
      </c>
      <c r="G310" s="48"/>
      <c r="H310" s="48">
        <f t="shared" si="7"/>
        <v>475</v>
      </c>
    </row>
    <row r="311" ht="24.95" customHeight="1" spans="1:8">
      <c r="A311" s="45">
        <v>309</v>
      </c>
      <c r="B311" s="60" t="s">
        <v>411</v>
      </c>
      <c r="C311" s="60" t="s">
        <v>14</v>
      </c>
      <c r="D311" s="45" t="s">
        <v>403</v>
      </c>
      <c r="E311" s="60" t="s">
        <v>412</v>
      </c>
      <c r="F311" s="47">
        <v>475</v>
      </c>
      <c r="G311" s="48"/>
      <c r="H311" s="48">
        <f t="shared" si="7"/>
        <v>475</v>
      </c>
    </row>
    <row r="312" s="14" customFormat="1" ht="24.95" customHeight="1" spans="1:14">
      <c r="A312" s="45">
        <v>310</v>
      </c>
      <c r="B312" s="60" t="s">
        <v>413</v>
      </c>
      <c r="C312" s="60" t="s">
        <v>14</v>
      </c>
      <c r="D312" s="50" t="s">
        <v>403</v>
      </c>
      <c r="E312" s="60" t="s">
        <v>412</v>
      </c>
      <c r="F312" s="47">
        <v>475</v>
      </c>
      <c r="G312" s="54"/>
      <c r="H312" s="48">
        <f t="shared" si="7"/>
        <v>475</v>
      </c>
      <c r="J312" s="40"/>
      <c r="K312" s="40"/>
      <c r="L312" s="40"/>
      <c r="M312" s="40"/>
      <c r="N312" s="40"/>
    </row>
    <row r="313" s="14" customFormat="1" ht="24.95" customHeight="1" spans="1:14">
      <c r="A313" s="45">
        <v>311</v>
      </c>
      <c r="B313" s="60" t="s">
        <v>414</v>
      </c>
      <c r="C313" s="60" t="s">
        <v>10</v>
      </c>
      <c r="D313" s="50" t="s">
        <v>403</v>
      </c>
      <c r="E313" s="60" t="s">
        <v>415</v>
      </c>
      <c r="F313" s="47">
        <v>475</v>
      </c>
      <c r="G313" s="54"/>
      <c r="H313" s="48">
        <f t="shared" si="7"/>
        <v>475</v>
      </c>
      <c r="J313" s="40"/>
      <c r="K313" s="40"/>
      <c r="L313" s="40"/>
      <c r="M313" s="40"/>
      <c r="N313" s="40"/>
    </row>
    <row r="314" s="14" customFormat="1" ht="24.95" customHeight="1" spans="1:14">
      <c r="A314" s="45">
        <v>312</v>
      </c>
      <c r="B314" s="69" t="s">
        <v>416</v>
      </c>
      <c r="C314" s="60" t="s">
        <v>14</v>
      </c>
      <c r="D314" s="50" t="s">
        <v>403</v>
      </c>
      <c r="E314" s="60" t="s">
        <v>415</v>
      </c>
      <c r="F314" s="47">
        <v>475</v>
      </c>
      <c r="G314" s="54"/>
      <c r="H314" s="48">
        <f t="shared" si="7"/>
        <v>475</v>
      </c>
      <c r="J314" s="40"/>
      <c r="K314" s="40"/>
      <c r="L314" s="40"/>
      <c r="M314" s="40"/>
      <c r="N314" s="40"/>
    </row>
    <row r="315" s="14" customFormat="1" ht="24.95" customHeight="1" spans="1:14">
      <c r="A315" s="45">
        <v>313</v>
      </c>
      <c r="B315" s="60" t="s">
        <v>417</v>
      </c>
      <c r="C315" s="60" t="s">
        <v>14</v>
      </c>
      <c r="D315" s="50" t="s">
        <v>403</v>
      </c>
      <c r="E315" s="60" t="s">
        <v>415</v>
      </c>
      <c r="F315" s="47">
        <v>475</v>
      </c>
      <c r="G315" s="54"/>
      <c r="H315" s="48">
        <f t="shared" si="7"/>
        <v>475</v>
      </c>
      <c r="J315" s="40"/>
      <c r="K315" s="40"/>
      <c r="L315" s="40"/>
      <c r="M315" s="40"/>
      <c r="N315" s="40"/>
    </row>
    <row r="316" s="14" customFormat="1" ht="24.95" customHeight="1" spans="1:14">
      <c r="A316" s="45">
        <v>314</v>
      </c>
      <c r="B316" s="60" t="s">
        <v>418</v>
      </c>
      <c r="C316" s="60" t="s">
        <v>14</v>
      </c>
      <c r="D316" s="50" t="s">
        <v>403</v>
      </c>
      <c r="E316" s="60" t="s">
        <v>415</v>
      </c>
      <c r="F316" s="47">
        <v>475</v>
      </c>
      <c r="G316" s="54"/>
      <c r="H316" s="48">
        <f t="shared" si="7"/>
        <v>475</v>
      </c>
      <c r="J316" s="40"/>
      <c r="K316" s="40"/>
      <c r="L316" s="40"/>
      <c r="M316" s="40"/>
      <c r="N316" s="40"/>
    </row>
    <row r="317" s="14" customFormat="1" ht="24.95" customHeight="1" spans="1:14">
      <c r="A317" s="45">
        <v>315</v>
      </c>
      <c r="B317" s="60" t="s">
        <v>419</v>
      </c>
      <c r="C317" s="60" t="s">
        <v>14</v>
      </c>
      <c r="D317" s="50" t="s">
        <v>403</v>
      </c>
      <c r="E317" s="60" t="s">
        <v>420</v>
      </c>
      <c r="F317" s="47">
        <v>475</v>
      </c>
      <c r="G317" s="54"/>
      <c r="H317" s="48">
        <f t="shared" si="7"/>
        <v>475</v>
      </c>
      <c r="J317" s="40"/>
      <c r="K317" s="40"/>
      <c r="L317" s="40"/>
      <c r="M317" s="40"/>
      <c r="N317" s="40"/>
    </row>
    <row r="318" s="14" customFormat="1" ht="24.95" customHeight="1" spans="1:14">
      <c r="A318" s="45">
        <v>316</v>
      </c>
      <c r="B318" s="60" t="s">
        <v>421</v>
      </c>
      <c r="C318" s="60" t="s">
        <v>14</v>
      </c>
      <c r="D318" s="50" t="s">
        <v>403</v>
      </c>
      <c r="E318" s="60" t="s">
        <v>422</v>
      </c>
      <c r="F318" s="47">
        <v>475</v>
      </c>
      <c r="G318" s="54"/>
      <c r="H318" s="48">
        <f t="shared" si="7"/>
        <v>475</v>
      </c>
      <c r="J318" s="40"/>
      <c r="K318" s="40"/>
      <c r="L318" s="40"/>
      <c r="M318" s="40"/>
      <c r="N318" s="40"/>
    </row>
    <row r="319" s="14" customFormat="1" ht="24.95" customHeight="1" spans="1:14">
      <c r="A319" s="45">
        <v>317</v>
      </c>
      <c r="B319" s="69" t="s">
        <v>423</v>
      </c>
      <c r="C319" s="60" t="s">
        <v>14</v>
      </c>
      <c r="D319" s="50" t="s">
        <v>403</v>
      </c>
      <c r="E319" s="60" t="s">
        <v>424</v>
      </c>
      <c r="F319" s="47">
        <v>475</v>
      </c>
      <c r="G319" s="54"/>
      <c r="H319" s="48">
        <f t="shared" si="7"/>
        <v>475</v>
      </c>
      <c r="J319" s="40"/>
      <c r="K319" s="40"/>
      <c r="L319" s="40"/>
      <c r="M319" s="40"/>
      <c r="N319" s="40"/>
    </row>
    <row r="320" s="14" customFormat="1" ht="24.95" customHeight="1" spans="1:14">
      <c r="A320" s="45">
        <v>318</v>
      </c>
      <c r="B320" s="60" t="s">
        <v>425</v>
      </c>
      <c r="C320" s="60" t="s">
        <v>14</v>
      </c>
      <c r="D320" s="50" t="s">
        <v>403</v>
      </c>
      <c r="E320" s="60" t="s">
        <v>424</v>
      </c>
      <c r="F320" s="47">
        <v>475</v>
      </c>
      <c r="G320" s="54"/>
      <c r="H320" s="48">
        <f t="shared" si="7"/>
        <v>475</v>
      </c>
      <c r="J320" s="40"/>
      <c r="K320" s="40"/>
      <c r="L320" s="40"/>
      <c r="M320" s="40"/>
      <c r="N320" s="40"/>
    </row>
    <row r="321" ht="24.95" customHeight="1" spans="1:8">
      <c r="A321" s="45">
        <v>319</v>
      </c>
      <c r="B321" s="60" t="s">
        <v>426</v>
      </c>
      <c r="C321" s="60" t="s">
        <v>14</v>
      </c>
      <c r="D321" s="45" t="s">
        <v>403</v>
      </c>
      <c r="E321" s="60" t="s">
        <v>424</v>
      </c>
      <c r="F321" s="47">
        <v>475</v>
      </c>
      <c r="G321" s="48"/>
      <c r="H321" s="48">
        <f t="shared" si="7"/>
        <v>475</v>
      </c>
    </row>
    <row r="322" ht="24.95" customHeight="1" spans="1:8">
      <c r="A322" s="45">
        <v>320</v>
      </c>
      <c r="B322" s="60" t="s">
        <v>427</v>
      </c>
      <c r="C322" s="60" t="s">
        <v>14</v>
      </c>
      <c r="D322" s="45" t="s">
        <v>403</v>
      </c>
      <c r="E322" s="60" t="s">
        <v>428</v>
      </c>
      <c r="F322" s="47">
        <v>475</v>
      </c>
      <c r="G322" s="48"/>
      <c r="H322" s="48">
        <f t="shared" si="7"/>
        <v>475</v>
      </c>
    </row>
    <row r="323" ht="24.95" customHeight="1" spans="1:8">
      <c r="A323" s="45">
        <v>321</v>
      </c>
      <c r="B323" s="60" t="s">
        <v>429</v>
      </c>
      <c r="C323" s="60" t="s">
        <v>14</v>
      </c>
      <c r="D323" s="45" t="s">
        <v>403</v>
      </c>
      <c r="E323" s="60" t="s">
        <v>428</v>
      </c>
      <c r="F323" s="47">
        <v>475</v>
      </c>
      <c r="G323" s="48"/>
      <c r="H323" s="48">
        <f t="shared" si="7"/>
        <v>475</v>
      </c>
    </row>
    <row r="324" ht="24.95" customHeight="1" spans="1:8">
      <c r="A324" s="45">
        <v>322</v>
      </c>
      <c r="B324" s="60" t="s">
        <v>430</v>
      </c>
      <c r="C324" s="60" t="s">
        <v>10</v>
      </c>
      <c r="D324" s="45" t="s">
        <v>403</v>
      </c>
      <c r="E324" s="60" t="s">
        <v>428</v>
      </c>
      <c r="F324" s="47">
        <v>475</v>
      </c>
      <c r="G324" s="48"/>
      <c r="H324" s="48">
        <f t="shared" si="7"/>
        <v>475</v>
      </c>
    </row>
    <row r="325" ht="24.95" customHeight="1" spans="1:8">
      <c r="A325" s="45">
        <v>323</v>
      </c>
      <c r="B325" s="60" t="s">
        <v>431</v>
      </c>
      <c r="C325" s="60" t="s">
        <v>14</v>
      </c>
      <c r="D325" s="45" t="s">
        <v>403</v>
      </c>
      <c r="E325" s="60" t="s">
        <v>432</v>
      </c>
      <c r="F325" s="47">
        <v>475</v>
      </c>
      <c r="G325" s="48"/>
      <c r="H325" s="48">
        <f t="shared" si="7"/>
        <v>475</v>
      </c>
    </row>
    <row r="326" s="14" customFormat="1" ht="24.95" customHeight="1" spans="1:14">
      <c r="A326" s="45">
        <v>324</v>
      </c>
      <c r="B326" s="60" t="s">
        <v>433</v>
      </c>
      <c r="C326" s="60" t="s">
        <v>10</v>
      </c>
      <c r="D326" s="50" t="s">
        <v>403</v>
      </c>
      <c r="E326" s="60" t="s">
        <v>415</v>
      </c>
      <c r="F326" s="47">
        <v>475</v>
      </c>
      <c r="G326" s="54"/>
      <c r="H326" s="48">
        <f t="shared" si="7"/>
        <v>475</v>
      </c>
      <c r="J326" s="40"/>
      <c r="K326" s="40"/>
      <c r="L326" s="40"/>
      <c r="M326" s="40"/>
      <c r="N326" s="40"/>
    </row>
    <row r="327" s="14" customFormat="1" ht="24.95" customHeight="1" spans="1:14">
      <c r="A327" s="45">
        <v>325</v>
      </c>
      <c r="B327" s="60" t="s">
        <v>434</v>
      </c>
      <c r="C327" s="60" t="s">
        <v>14</v>
      </c>
      <c r="D327" s="50" t="s">
        <v>403</v>
      </c>
      <c r="E327" s="60" t="s">
        <v>428</v>
      </c>
      <c r="F327" s="47">
        <v>475</v>
      </c>
      <c r="G327" s="54"/>
      <c r="H327" s="48">
        <f t="shared" si="7"/>
        <v>475</v>
      </c>
      <c r="J327" s="40"/>
      <c r="K327" s="40"/>
      <c r="L327" s="40"/>
      <c r="M327" s="40"/>
      <c r="N327" s="40"/>
    </row>
    <row r="328" s="14" customFormat="1" ht="24.95" customHeight="1" spans="1:14">
      <c r="A328" s="45">
        <v>326</v>
      </c>
      <c r="B328" s="60" t="s">
        <v>435</v>
      </c>
      <c r="C328" s="60" t="s">
        <v>10</v>
      </c>
      <c r="D328" s="50" t="s">
        <v>403</v>
      </c>
      <c r="E328" s="60" t="s">
        <v>432</v>
      </c>
      <c r="F328" s="47">
        <v>475</v>
      </c>
      <c r="G328" s="54"/>
      <c r="H328" s="48">
        <f t="shared" ref="H328:H333" si="8">F328+G328</f>
        <v>475</v>
      </c>
      <c r="J328" s="40"/>
      <c r="K328" s="40"/>
      <c r="L328" s="40"/>
      <c r="M328" s="40"/>
      <c r="N328" s="40"/>
    </row>
    <row r="329" s="14" customFormat="1" ht="24.95" customHeight="1" spans="1:14">
      <c r="A329" s="45">
        <v>327</v>
      </c>
      <c r="B329" s="60" t="s">
        <v>436</v>
      </c>
      <c r="C329" s="60" t="s">
        <v>14</v>
      </c>
      <c r="D329" s="50" t="s">
        <v>403</v>
      </c>
      <c r="E329" s="60" t="s">
        <v>412</v>
      </c>
      <c r="F329" s="47">
        <v>475</v>
      </c>
      <c r="G329" s="54"/>
      <c r="H329" s="48">
        <f t="shared" si="8"/>
        <v>475</v>
      </c>
      <c r="J329" s="40"/>
      <c r="K329" s="40"/>
      <c r="L329" s="40"/>
      <c r="M329" s="40"/>
      <c r="N329" s="40"/>
    </row>
    <row r="330" s="14" customFormat="1" ht="24.95" customHeight="1" spans="1:14">
      <c r="A330" s="45">
        <v>328</v>
      </c>
      <c r="B330" s="60" t="s">
        <v>437</v>
      </c>
      <c r="C330" s="60" t="s">
        <v>14</v>
      </c>
      <c r="D330" s="50" t="s">
        <v>403</v>
      </c>
      <c r="E330" s="60" t="s">
        <v>432</v>
      </c>
      <c r="F330" s="47">
        <v>475</v>
      </c>
      <c r="G330" s="54"/>
      <c r="H330" s="48">
        <f t="shared" si="8"/>
        <v>475</v>
      </c>
      <c r="J330" s="40"/>
      <c r="K330" s="40"/>
      <c r="L330" s="40"/>
      <c r="M330" s="40"/>
      <c r="N330" s="40"/>
    </row>
    <row r="331" s="14" customFormat="1" ht="24.95" customHeight="1" spans="1:14">
      <c r="A331" s="45">
        <v>329</v>
      </c>
      <c r="B331" s="60" t="s">
        <v>438</v>
      </c>
      <c r="C331" s="60" t="s">
        <v>14</v>
      </c>
      <c r="D331" s="50" t="s">
        <v>403</v>
      </c>
      <c r="E331" s="60" t="s">
        <v>412</v>
      </c>
      <c r="F331" s="47">
        <v>475</v>
      </c>
      <c r="G331" s="54"/>
      <c r="H331" s="48">
        <f t="shared" si="8"/>
        <v>475</v>
      </c>
      <c r="J331" s="40"/>
      <c r="K331" s="40"/>
      <c r="L331" s="40"/>
      <c r="M331" s="40"/>
      <c r="N331" s="40"/>
    </row>
    <row r="332" s="14" customFormat="1" ht="24.95" customHeight="1" spans="1:14">
      <c r="A332" s="45">
        <v>330</v>
      </c>
      <c r="B332" s="60" t="s">
        <v>439</v>
      </c>
      <c r="C332" s="60" t="s">
        <v>14</v>
      </c>
      <c r="D332" s="50" t="s">
        <v>403</v>
      </c>
      <c r="E332" s="60" t="s">
        <v>420</v>
      </c>
      <c r="F332" s="47">
        <v>475</v>
      </c>
      <c r="G332" s="54"/>
      <c r="H332" s="48">
        <f t="shared" si="8"/>
        <v>475</v>
      </c>
      <c r="J332" s="40"/>
      <c r="K332" s="40"/>
      <c r="L332" s="40"/>
      <c r="M332" s="40"/>
      <c r="N332" s="40"/>
    </row>
    <row r="333" s="14" customFormat="1" ht="30" customHeight="1" spans="1:14">
      <c r="A333" s="45">
        <v>331</v>
      </c>
      <c r="B333" s="60" t="s">
        <v>440</v>
      </c>
      <c r="C333" s="60" t="s">
        <v>14</v>
      </c>
      <c r="D333" s="50" t="s">
        <v>403</v>
      </c>
      <c r="E333" s="60" t="s">
        <v>412</v>
      </c>
      <c r="F333" s="47">
        <v>475</v>
      </c>
      <c r="G333" s="54"/>
      <c r="H333" s="48">
        <f t="shared" si="8"/>
        <v>475</v>
      </c>
      <c r="J333" s="40"/>
      <c r="K333" s="40"/>
      <c r="L333" s="40"/>
      <c r="M333" s="40"/>
      <c r="N333" s="40"/>
    </row>
    <row r="334" s="17" customFormat="1" ht="30" customHeight="1" spans="1:14">
      <c r="A334" s="45">
        <v>332</v>
      </c>
      <c r="B334" s="83" t="s">
        <v>441</v>
      </c>
      <c r="C334" s="83" t="s">
        <v>14</v>
      </c>
      <c r="D334" s="62" t="s">
        <v>403</v>
      </c>
      <c r="E334" s="83" t="s">
        <v>422</v>
      </c>
      <c r="F334" s="72">
        <v>475</v>
      </c>
      <c r="G334" s="63"/>
      <c r="H334" s="63">
        <v>475</v>
      </c>
      <c r="J334" s="68"/>
      <c r="K334" s="68"/>
      <c r="L334" s="68"/>
      <c r="M334" s="68"/>
      <c r="N334" s="68"/>
    </row>
    <row r="335" ht="24.95" customHeight="1" spans="1:8">
      <c r="A335" s="45">
        <v>333</v>
      </c>
      <c r="B335" s="60" t="s">
        <v>442</v>
      </c>
      <c r="C335" s="60" t="s">
        <v>14</v>
      </c>
      <c r="D335" s="45" t="s">
        <v>443</v>
      </c>
      <c r="E335" s="60" t="s">
        <v>444</v>
      </c>
      <c r="F335" s="47">
        <v>475</v>
      </c>
      <c r="G335" s="48"/>
      <c r="H335" s="48">
        <f t="shared" ref="H335:H392" si="9">F335+G335</f>
        <v>475</v>
      </c>
    </row>
    <row r="336" ht="24.95" customHeight="1" spans="1:8">
      <c r="A336" s="45">
        <v>334</v>
      </c>
      <c r="B336" s="60" t="s">
        <v>445</v>
      </c>
      <c r="C336" s="60" t="s">
        <v>10</v>
      </c>
      <c r="D336" s="45" t="s">
        <v>443</v>
      </c>
      <c r="E336" s="60" t="s">
        <v>444</v>
      </c>
      <c r="F336" s="47">
        <v>475</v>
      </c>
      <c r="G336" s="48"/>
      <c r="H336" s="48">
        <f t="shared" si="9"/>
        <v>475</v>
      </c>
    </row>
    <row r="337" ht="24.95" customHeight="1" spans="1:8">
      <c r="A337" s="45">
        <v>335</v>
      </c>
      <c r="B337" s="60" t="s">
        <v>446</v>
      </c>
      <c r="C337" s="60" t="s">
        <v>14</v>
      </c>
      <c r="D337" s="45" t="s">
        <v>443</v>
      </c>
      <c r="E337" s="60" t="s">
        <v>444</v>
      </c>
      <c r="F337" s="47">
        <v>475</v>
      </c>
      <c r="G337" s="48"/>
      <c r="H337" s="48">
        <f t="shared" si="9"/>
        <v>475</v>
      </c>
    </row>
    <row r="338" ht="24.95" customHeight="1" spans="1:8">
      <c r="A338" s="45">
        <v>336</v>
      </c>
      <c r="B338" s="60" t="s">
        <v>447</v>
      </c>
      <c r="C338" s="60" t="s">
        <v>14</v>
      </c>
      <c r="D338" s="45" t="s">
        <v>443</v>
      </c>
      <c r="E338" s="60" t="s">
        <v>448</v>
      </c>
      <c r="F338" s="47">
        <v>475</v>
      </c>
      <c r="G338" s="48"/>
      <c r="H338" s="48">
        <f t="shared" si="9"/>
        <v>475</v>
      </c>
    </row>
    <row r="339" ht="24.95" customHeight="1" spans="1:8">
      <c r="A339" s="45">
        <v>337</v>
      </c>
      <c r="B339" s="60" t="s">
        <v>449</v>
      </c>
      <c r="C339" s="60" t="s">
        <v>14</v>
      </c>
      <c r="D339" s="45" t="s">
        <v>443</v>
      </c>
      <c r="E339" s="60" t="s">
        <v>448</v>
      </c>
      <c r="F339" s="47">
        <v>475</v>
      </c>
      <c r="G339" s="48"/>
      <c r="H339" s="48">
        <f t="shared" si="9"/>
        <v>475</v>
      </c>
    </row>
    <row r="340" ht="24.95" customHeight="1" spans="1:8">
      <c r="A340" s="45">
        <v>338</v>
      </c>
      <c r="B340" s="60" t="s">
        <v>450</v>
      </c>
      <c r="C340" s="60" t="s">
        <v>14</v>
      </c>
      <c r="D340" s="45" t="s">
        <v>443</v>
      </c>
      <c r="E340" s="60" t="s">
        <v>448</v>
      </c>
      <c r="F340" s="47">
        <v>475</v>
      </c>
      <c r="G340" s="48"/>
      <c r="H340" s="48">
        <f t="shared" si="9"/>
        <v>475</v>
      </c>
    </row>
    <row r="341" ht="24.95" customHeight="1" spans="1:8">
      <c r="A341" s="45">
        <v>339</v>
      </c>
      <c r="B341" s="60" t="s">
        <v>451</v>
      </c>
      <c r="C341" s="60" t="s">
        <v>14</v>
      </c>
      <c r="D341" s="45" t="s">
        <v>443</v>
      </c>
      <c r="E341" s="60" t="s">
        <v>448</v>
      </c>
      <c r="F341" s="47">
        <v>475</v>
      </c>
      <c r="G341" s="48"/>
      <c r="H341" s="48">
        <f t="shared" si="9"/>
        <v>475</v>
      </c>
    </row>
    <row r="342" ht="24.95" customHeight="1" spans="1:8">
      <c r="A342" s="45">
        <v>340</v>
      </c>
      <c r="B342" s="60" t="s">
        <v>452</v>
      </c>
      <c r="C342" s="60" t="s">
        <v>14</v>
      </c>
      <c r="D342" s="45" t="s">
        <v>443</v>
      </c>
      <c r="E342" s="60" t="s">
        <v>453</v>
      </c>
      <c r="F342" s="47">
        <v>475</v>
      </c>
      <c r="G342" s="48"/>
      <c r="H342" s="48">
        <f t="shared" si="9"/>
        <v>475</v>
      </c>
    </row>
    <row r="343" ht="24.95" customHeight="1" spans="1:8">
      <c r="A343" s="45">
        <v>341</v>
      </c>
      <c r="B343" s="60" t="s">
        <v>454</v>
      </c>
      <c r="C343" s="60" t="s">
        <v>78</v>
      </c>
      <c r="D343" s="45" t="s">
        <v>443</v>
      </c>
      <c r="E343" s="60" t="s">
        <v>453</v>
      </c>
      <c r="F343" s="47">
        <v>475</v>
      </c>
      <c r="G343" s="48"/>
      <c r="H343" s="48">
        <f t="shared" si="9"/>
        <v>475</v>
      </c>
    </row>
    <row r="344" ht="24.95" customHeight="1" spans="1:8">
      <c r="A344" s="45">
        <v>342</v>
      </c>
      <c r="B344" s="60" t="s">
        <v>455</v>
      </c>
      <c r="C344" s="60" t="s">
        <v>14</v>
      </c>
      <c r="D344" s="45" t="s">
        <v>443</v>
      </c>
      <c r="E344" s="60" t="s">
        <v>453</v>
      </c>
      <c r="F344" s="47">
        <v>475</v>
      </c>
      <c r="G344" s="48"/>
      <c r="H344" s="48">
        <f t="shared" si="9"/>
        <v>475</v>
      </c>
    </row>
    <row r="345" ht="24.95" customHeight="1" spans="1:8">
      <c r="A345" s="45">
        <v>343</v>
      </c>
      <c r="B345" s="60" t="s">
        <v>456</v>
      </c>
      <c r="C345" s="60" t="s">
        <v>14</v>
      </c>
      <c r="D345" s="45" t="s">
        <v>443</v>
      </c>
      <c r="E345" s="60" t="s">
        <v>453</v>
      </c>
      <c r="F345" s="47">
        <v>475</v>
      </c>
      <c r="G345" s="48"/>
      <c r="H345" s="48">
        <f t="shared" si="9"/>
        <v>475</v>
      </c>
    </row>
    <row r="346" ht="24.95" customHeight="1" spans="1:8">
      <c r="A346" s="45">
        <v>344</v>
      </c>
      <c r="B346" s="60" t="s">
        <v>457</v>
      </c>
      <c r="C346" s="60" t="s">
        <v>14</v>
      </c>
      <c r="D346" s="45" t="s">
        <v>443</v>
      </c>
      <c r="E346" s="60" t="s">
        <v>458</v>
      </c>
      <c r="F346" s="47">
        <v>475</v>
      </c>
      <c r="G346" s="48"/>
      <c r="H346" s="48">
        <f t="shared" si="9"/>
        <v>475</v>
      </c>
    </row>
    <row r="347" ht="24.95" customHeight="1" spans="1:8">
      <c r="A347" s="45">
        <v>345</v>
      </c>
      <c r="B347" s="60" t="s">
        <v>459</v>
      </c>
      <c r="C347" s="60" t="s">
        <v>14</v>
      </c>
      <c r="D347" s="45" t="s">
        <v>443</v>
      </c>
      <c r="E347" s="60" t="s">
        <v>458</v>
      </c>
      <c r="F347" s="47">
        <v>475</v>
      </c>
      <c r="G347" s="48"/>
      <c r="H347" s="48">
        <f t="shared" si="9"/>
        <v>475</v>
      </c>
    </row>
    <row r="348" ht="24.95" customHeight="1" spans="1:8">
      <c r="A348" s="45">
        <v>346</v>
      </c>
      <c r="B348" s="60" t="s">
        <v>460</v>
      </c>
      <c r="C348" s="60" t="s">
        <v>14</v>
      </c>
      <c r="D348" s="45" t="s">
        <v>443</v>
      </c>
      <c r="E348" s="60" t="s">
        <v>458</v>
      </c>
      <c r="F348" s="47">
        <v>475</v>
      </c>
      <c r="G348" s="48"/>
      <c r="H348" s="48">
        <f t="shared" si="9"/>
        <v>475</v>
      </c>
    </row>
    <row r="349" ht="24.95" customHeight="1" spans="1:8">
      <c r="A349" s="45">
        <v>347</v>
      </c>
      <c r="B349" s="60" t="s">
        <v>461</v>
      </c>
      <c r="C349" s="60" t="s">
        <v>10</v>
      </c>
      <c r="D349" s="45" t="s">
        <v>443</v>
      </c>
      <c r="E349" s="60" t="s">
        <v>458</v>
      </c>
      <c r="F349" s="47">
        <v>475</v>
      </c>
      <c r="G349" s="48"/>
      <c r="H349" s="48">
        <f t="shared" si="9"/>
        <v>475</v>
      </c>
    </row>
    <row r="350" ht="24.95" customHeight="1" spans="1:8">
      <c r="A350" s="45">
        <v>348</v>
      </c>
      <c r="B350" s="60" t="s">
        <v>462</v>
      </c>
      <c r="C350" s="60" t="s">
        <v>78</v>
      </c>
      <c r="D350" s="45" t="s">
        <v>443</v>
      </c>
      <c r="E350" s="60" t="s">
        <v>458</v>
      </c>
      <c r="F350" s="47">
        <v>475</v>
      </c>
      <c r="G350" s="48"/>
      <c r="H350" s="48">
        <f t="shared" si="9"/>
        <v>475</v>
      </c>
    </row>
    <row r="351" ht="24.95" customHeight="1" spans="1:8">
      <c r="A351" s="45">
        <v>349</v>
      </c>
      <c r="B351" s="60" t="s">
        <v>463</v>
      </c>
      <c r="C351" s="60" t="s">
        <v>14</v>
      </c>
      <c r="D351" s="45" t="s">
        <v>443</v>
      </c>
      <c r="E351" s="60" t="s">
        <v>464</v>
      </c>
      <c r="F351" s="47">
        <v>475</v>
      </c>
      <c r="G351" s="48"/>
      <c r="H351" s="48">
        <f t="shared" si="9"/>
        <v>475</v>
      </c>
    </row>
    <row r="352" ht="24.95" customHeight="1" spans="1:8">
      <c r="A352" s="45">
        <v>350</v>
      </c>
      <c r="B352" s="60" t="s">
        <v>465</v>
      </c>
      <c r="C352" s="60" t="s">
        <v>14</v>
      </c>
      <c r="D352" s="45" t="s">
        <v>443</v>
      </c>
      <c r="E352" s="60" t="s">
        <v>464</v>
      </c>
      <c r="F352" s="47">
        <v>475</v>
      </c>
      <c r="G352" s="48"/>
      <c r="H352" s="48">
        <f t="shared" si="9"/>
        <v>475</v>
      </c>
    </row>
    <row r="353" ht="24.95" customHeight="1" spans="1:8">
      <c r="A353" s="45">
        <v>351</v>
      </c>
      <c r="B353" s="60" t="s">
        <v>466</v>
      </c>
      <c r="C353" s="60" t="s">
        <v>14</v>
      </c>
      <c r="D353" s="45" t="s">
        <v>443</v>
      </c>
      <c r="E353" s="60" t="s">
        <v>467</v>
      </c>
      <c r="F353" s="47">
        <v>475</v>
      </c>
      <c r="G353" s="48"/>
      <c r="H353" s="48">
        <f t="shared" si="9"/>
        <v>475</v>
      </c>
    </row>
    <row r="354" ht="24.95" customHeight="1" spans="1:8">
      <c r="A354" s="45">
        <v>352</v>
      </c>
      <c r="B354" s="60" t="s">
        <v>468</v>
      </c>
      <c r="C354" s="60" t="s">
        <v>14</v>
      </c>
      <c r="D354" s="45" t="s">
        <v>443</v>
      </c>
      <c r="E354" s="60" t="s">
        <v>467</v>
      </c>
      <c r="F354" s="47">
        <v>475</v>
      </c>
      <c r="G354" s="48"/>
      <c r="H354" s="48">
        <f t="shared" si="9"/>
        <v>475</v>
      </c>
    </row>
    <row r="355" ht="24.95" customHeight="1" spans="1:8">
      <c r="A355" s="45">
        <v>353</v>
      </c>
      <c r="B355" s="60" t="s">
        <v>469</v>
      </c>
      <c r="C355" s="60" t="s">
        <v>14</v>
      </c>
      <c r="D355" s="45" t="s">
        <v>443</v>
      </c>
      <c r="E355" s="60" t="s">
        <v>467</v>
      </c>
      <c r="F355" s="47">
        <v>475</v>
      </c>
      <c r="G355" s="48"/>
      <c r="H355" s="48">
        <f t="shared" si="9"/>
        <v>475</v>
      </c>
    </row>
    <row r="356" ht="24.95" customHeight="1" spans="1:8">
      <c r="A356" s="45">
        <v>354</v>
      </c>
      <c r="B356" s="60" t="s">
        <v>470</v>
      </c>
      <c r="C356" s="60" t="s">
        <v>14</v>
      </c>
      <c r="D356" s="45" t="s">
        <v>443</v>
      </c>
      <c r="E356" s="60" t="s">
        <v>471</v>
      </c>
      <c r="F356" s="47">
        <v>475</v>
      </c>
      <c r="G356" s="48"/>
      <c r="H356" s="48">
        <f t="shared" si="9"/>
        <v>475</v>
      </c>
    </row>
    <row r="357" ht="24.95" customHeight="1" spans="1:8">
      <c r="A357" s="45">
        <v>355</v>
      </c>
      <c r="B357" s="60" t="s">
        <v>472</v>
      </c>
      <c r="C357" s="60" t="s">
        <v>14</v>
      </c>
      <c r="D357" s="45" t="s">
        <v>443</v>
      </c>
      <c r="E357" s="60" t="s">
        <v>471</v>
      </c>
      <c r="F357" s="47">
        <v>475</v>
      </c>
      <c r="G357" s="48"/>
      <c r="H357" s="48">
        <f t="shared" si="9"/>
        <v>475</v>
      </c>
    </row>
    <row r="358" s="14" customFormat="1" ht="24.95" customHeight="1" spans="1:14">
      <c r="A358" s="45">
        <v>356</v>
      </c>
      <c r="B358" s="50" t="s">
        <v>473</v>
      </c>
      <c r="C358" s="50" t="s">
        <v>10</v>
      </c>
      <c r="D358" s="9" t="s">
        <v>443</v>
      </c>
      <c r="E358" s="60" t="s">
        <v>471</v>
      </c>
      <c r="F358" s="47">
        <v>475</v>
      </c>
      <c r="G358" s="54"/>
      <c r="H358" s="48">
        <f t="shared" si="9"/>
        <v>475</v>
      </c>
      <c r="J358" s="40"/>
      <c r="K358" s="40"/>
      <c r="L358" s="40"/>
      <c r="M358" s="40"/>
      <c r="N358" s="40"/>
    </row>
    <row r="359" ht="24.95" customHeight="1" spans="1:8">
      <c r="A359" s="45">
        <v>357</v>
      </c>
      <c r="B359" s="60" t="s">
        <v>474</v>
      </c>
      <c r="C359" s="60" t="s">
        <v>14</v>
      </c>
      <c r="D359" s="45" t="s">
        <v>443</v>
      </c>
      <c r="E359" s="60" t="s">
        <v>471</v>
      </c>
      <c r="F359" s="47">
        <v>475</v>
      </c>
      <c r="G359" s="48"/>
      <c r="H359" s="48">
        <f t="shared" si="9"/>
        <v>475</v>
      </c>
    </row>
    <row r="360" ht="24.95" customHeight="1" spans="1:8">
      <c r="A360" s="45">
        <v>358</v>
      </c>
      <c r="B360" s="60" t="s">
        <v>475</v>
      </c>
      <c r="C360" s="60" t="s">
        <v>14</v>
      </c>
      <c r="D360" s="45" t="s">
        <v>443</v>
      </c>
      <c r="E360" s="60" t="s">
        <v>471</v>
      </c>
      <c r="F360" s="47">
        <v>475</v>
      </c>
      <c r="G360" s="48"/>
      <c r="H360" s="48">
        <f t="shared" si="9"/>
        <v>475</v>
      </c>
    </row>
    <row r="361" ht="24.95" customHeight="1" spans="1:8">
      <c r="A361" s="45">
        <v>359</v>
      </c>
      <c r="B361" s="60" t="s">
        <v>476</v>
      </c>
      <c r="C361" s="60" t="s">
        <v>14</v>
      </c>
      <c r="D361" s="45" t="s">
        <v>443</v>
      </c>
      <c r="E361" s="60" t="s">
        <v>471</v>
      </c>
      <c r="F361" s="47">
        <v>475</v>
      </c>
      <c r="G361" s="48"/>
      <c r="H361" s="48">
        <f t="shared" si="9"/>
        <v>475</v>
      </c>
    </row>
    <row r="362" ht="24.95" customHeight="1" spans="1:8">
      <c r="A362" s="45">
        <v>360</v>
      </c>
      <c r="B362" s="60" t="s">
        <v>477</v>
      </c>
      <c r="C362" s="60" t="s">
        <v>14</v>
      </c>
      <c r="D362" s="45" t="s">
        <v>443</v>
      </c>
      <c r="E362" s="60" t="s">
        <v>471</v>
      </c>
      <c r="F362" s="47">
        <v>475</v>
      </c>
      <c r="G362" s="48"/>
      <c r="H362" s="48">
        <f t="shared" si="9"/>
        <v>475</v>
      </c>
    </row>
    <row r="363" ht="24.95" customHeight="1" spans="1:8">
      <c r="A363" s="45">
        <v>361</v>
      </c>
      <c r="B363" s="60" t="s">
        <v>478</v>
      </c>
      <c r="C363" s="60" t="s">
        <v>14</v>
      </c>
      <c r="D363" s="45" t="s">
        <v>443</v>
      </c>
      <c r="E363" s="60" t="s">
        <v>471</v>
      </c>
      <c r="F363" s="47">
        <v>475</v>
      </c>
      <c r="G363" s="48"/>
      <c r="H363" s="48">
        <f t="shared" si="9"/>
        <v>475</v>
      </c>
    </row>
    <row r="364" ht="24.95" customHeight="1" spans="1:8">
      <c r="A364" s="45">
        <v>362</v>
      </c>
      <c r="B364" s="60" t="s">
        <v>479</v>
      </c>
      <c r="C364" s="60" t="s">
        <v>14</v>
      </c>
      <c r="D364" s="45" t="s">
        <v>443</v>
      </c>
      <c r="E364" s="60" t="s">
        <v>480</v>
      </c>
      <c r="F364" s="47">
        <v>475</v>
      </c>
      <c r="G364" s="48"/>
      <c r="H364" s="48">
        <f t="shared" si="9"/>
        <v>475</v>
      </c>
    </row>
    <row r="365" ht="24.95" customHeight="1" spans="1:8">
      <c r="A365" s="45">
        <v>363</v>
      </c>
      <c r="B365" s="60" t="s">
        <v>481</v>
      </c>
      <c r="C365" s="60" t="s">
        <v>14</v>
      </c>
      <c r="D365" s="45" t="s">
        <v>443</v>
      </c>
      <c r="E365" s="60" t="s">
        <v>482</v>
      </c>
      <c r="F365" s="47">
        <v>475</v>
      </c>
      <c r="G365" s="48"/>
      <c r="H365" s="48">
        <f t="shared" si="9"/>
        <v>475</v>
      </c>
    </row>
    <row r="366" ht="24.95" customHeight="1" spans="1:8">
      <c r="A366" s="45">
        <v>364</v>
      </c>
      <c r="B366" s="60" t="s">
        <v>483</v>
      </c>
      <c r="C366" s="60" t="s">
        <v>10</v>
      </c>
      <c r="D366" s="45" t="s">
        <v>443</v>
      </c>
      <c r="E366" s="60" t="s">
        <v>482</v>
      </c>
      <c r="F366" s="47">
        <v>475</v>
      </c>
      <c r="G366" s="48"/>
      <c r="H366" s="48">
        <f t="shared" si="9"/>
        <v>475</v>
      </c>
    </row>
    <row r="367" ht="24.95" customHeight="1" spans="1:8">
      <c r="A367" s="45">
        <v>365</v>
      </c>
      <c r="B367" s="60" t="s">
        <v>484</v>
      </c>
      <c r="C367" s="60" t="s">
        <v>14</v>
      </c>
      <c r="D367" s="45" t="s">
        <v>443</v>
      </c>
      <c r="E367" s="60" t="s">
        <v>482</v>
      </c>
      <c r="F367" s="47">
        <v>475</v>
      </c>
      <c r="G367" s="48"/>
      <c r="H367" s="48">
        <f t="shared" si="9"/>
        <v>475</v>
      </c>
    </row>
    <row r="368" ht="24.95" customHeight="1" spans="1:8">
      <c r="A368" s="45">
        <v>366</v>
      </c>
      <c r="B368" s="60" t="s">
        <v>485</v>
      </c>
      <c r="C368" s="60" t="s">
        <v>14</v>
      </c>
      <c r="D368" s="45" t="s">
        <v>443</v>
      </c>
      <c r="E368" s="60" t="s">
        <v>486</v>
      </c>
      <c r="F368" s="47">
        <v>475</v>
      </c>
      <c r="G368" s="48"/>
      <c r="H368" s="48">
        <f t="shared" si="9"/>
        <v>475</v>
      </c>
    </row>
    <row r="369" ht="24.95" customHeight="1" spans="1:8">
      <c r="A369" s="45">
        <v>367</v>
      </c>
      <c r="B369" s="60" t="s">
        <v>487</v>
      </c>
      <c r="C369" s="60" t="s">
        <v>14</v>
      </c>
      <c r="D369" s="45" t="s">
        <v>443</v>
      </c>
      <c r="E369" s="60" t="s">
        <v>486</v>
      </c>
      <c r="F369" s="47">
        <v>475</v>
      </c>
      <c r="G369" s="48"/>
      <c r="H369" s="48">
        <f t="shared" si="9"/>
        <v>475</v>
      </c>
    </row>
    <row r="370" ht="24.95" customHeight="1" spans="1:8">
      <c r="A370" s="45">
        <v>368</v>
      </c>
      <c r="B370" s="60" t="s">
        <v>488</v>
      </c>
      <c r="C370" s="60" t="s">
        <v>14</v>
      </c>
      <c r="D370" s="45" t="s">
        <v>443</v>
      </c>
      <c r="E370" s="60" t="s">
        <v>489</v>
      </c>
      <c r="F370" s="47">
        <v>475</v>
      </c>
      <c r="G370" s="48"/>
      <c r="H370" s="48">
        <f t="shared" si="9"/>
        <v>475</v>
      </c>
    </row>
    <row r="371" ht="24.95" customHeight="1" spans="1:8">
      <c r="A371" s="45">
        <v>369</v>
      </c>
      <c r="B371" s="60" t="s">
        <v>490</v>
      </c>
      <c r="C371" s="60" t="s">
        <v>14</v>
      </c>
      <c r="D371" s="45" t="s">
        <v>443</v>
      </c>
      <c r="E371" s="60" t="s">
        <v>489</v>
      </c>
      <c r="F371" s="47">
        <v>475</v>
      </c>
      <c r="G371" s="48"/>
      <c r="H371" s="48">
        <f t="shared" si="9"/>
        <v>475</v>
      </c>
    </row>
    <row r="372" ht="24.95" customHeight="1" spans="1:8">
      <c r="A372" s="45">
        <v>370</v>
      </c>
      <c r="B372" s="60" t="s">
        <v>491</v>
      </c>
      <c r="C372" s="60" t="s">
        <v>14</v>
      </c>
      <c r="D372" s="45" t="s">
        <v>443</v>
      </c>
      <c r="E372" s="60" t="s">
        <v>489</v>
      </c>
      <c r="F372" s="47">
        <v>475</v>
      </c>
      <c r="G372" s="48"/>
      <c r="H372" s="48">
        <f t="shared" si="9"/>
        <v>475</v>
      </c>
    </row>
    <row r="373" ht="24.95" customHeight="1" spans="1:8">
      <c r="A373" s="45">
        <v>371</v>
      </c>
      <c r="B373" s="60" t="s">
        <v>492</v>
      </c>
      <c r="C373" s="60" t="s">
        <v>14</v>
      </c>
      <c r="D373" s="45" t="s">
        <v>443</v>
      </c>
      <c r="E373" s="60" t="s">
        <v>493</v>
      </c>
      <c r="F373" s="47">
        <v>475</v>
      </c>
      <c r="G373" s="48"/>
      <c r="H373" s="48">
        <f t="shared" si="9"/>
        <v>475</v>
      </c>
    </row>
    <row r="374" ht="24.95" customHeight="1" spans="1:8">
      <c r="A374" s="45">
        <v>372</v>
      </c>
      <c r="B374" s="60" t="s">
        <v>494</v>
      </c>
      <c r="C374" s="60" t="s">
        <v>14</v>
      </c>
      <c r="D374" s="45" t="s">
        <v>443</v>
      </c>
      <c r="E374" s="60" t="s">
        <v>495</v>
      </c>
      <c r="F374" s="47">
        <v>475</v>
      </c>
      <c r="G374" s="48"/>
      <c r="H374" s="48">
        <f t="shared" si="9"/>
        <v>475</v>
      </c>
    </row>
    <row r="375" ht="24.95" customHeight="1" spans="1:8">
      <c r="A375" s="45">
        <v>373</v>
      </c>
      <c r="B375" s="60" t="s">
        <v>496</v>
      </c>
      <c r="C375" s="60" t="s">
        <v>14</v>
      </c>
      <c r="D375" s="45" t="s">
        <v>443</v>
      </c>
      <c r="E375" s="60" t="s">
        <v>495</v>
      </c>
      <c r="F375" s="47">
        <v>475</v>
      </c>
      <c r="G375" s="48"/>
      <c r="H375" s="48">
        <f t="shared" si="9"/>
        <v>475</v>
      </c>
    </row>
    <row r="376" ht="24.95" customHeight="1" spans="1:8">
      <c r="A376" s="45">
        <v>374</v>
      </c>
      <c r="B376" s="60" t="s">
        <v>497</v>
      </c>
      <c r="C376" s="60" t="s">
        <v>14</v>
      </c>
      <c r="D376" s="45" t="s">
        <v>443</v>
      </c>
      <c r="E376" s="60" t="s">
        <v>495</v>
      </c>
      <c r="F376" s="47">
        <v>475</v>
      </c>
      <c r="G376" s="48"/>
      <c r="H376" s="48">
        <f t="shared" si="9"/>
        <v>475</v>
      </c>
    </row>
    <row r="377" ht="24.95" customHeight="1" spans="1:8">
      <c r="A377" s="45">
        <v>375</v>
      </c>
      <c r="B377" s="60" t="s">
        <v>159</v>
      </c>
      <c r="C377" s="60" t="s">
        <v>14</v>
      </c>
      <c r="D377" s="45" t="s">
        <v>443</v>
      </c>
      <c r="E377" s="60" t="s">
        <v>498</v>
      </c>
      <c r="F377" s="47">
        <v>475</v>
      </c>
      <c r="G377" s="48"/>
      <c r="H377" s="48">
        <f t="shared" si="9"/>
        <v>475</v>
      </c>
    </row>
    <row r="378" ht="24.95" customHeight="1" spans="1:8">
      <c r="A378" s="45">
        <v>376</v>
      </c>
      <c r="B378" s="60" t="s">
        <v>499</v>
      </c>
      <c r="C378" s="60" t="s">
        <v>14</v>
      </c>
      <c r="D378" s="45" t="s">
        <v>443</v>
      </c>
      <c r="E378" s="60" t="s">
        <v>498</v>
      </c>
      <c r="F378" s="47">
        <v>475</v>
      </c>
      <c r="G378" s="48"/>
      <c r="H378" s="48">
        <f t="shared" si="9"/>
        <v>475</v>
      </c>
    </row>
    <row r="379" ht="24.95" customHeight="1" spans="1:8">
      <c r="A379" s="45">
        <v>377</v>
      </c>
      <c r="B379" s="60" t="s">
        <v>500</v>
      </c>
      <c r="C379" s="60" t="s">
        <v>14</v>
      </c>
      <c r="D379" s="45" t="s">
        <v>443</v>
      </c>
      <c r="E379" s="60" t="s">
        <v>498</v>
      </c>
      <c r="F379" s="47">
        <v>475</v>
      </c>
      <c r="G379" s="48"/>
      <c r="H379" s="48">
        <f t="shared" si="9"/>
        <v>475</v>
      </c>
    </row>
    <row r="380" ht="24.95" customHeight="1" spans="1:8">
      <c r="A380" s="45">
        <v>378</v>
      </c>
      <c r="B380" s="60" t="s">
        <v>501</v>
      </c>
      <c r="C380" s="60" t="s">
        <v>14</v>
      </c>
      <c r="D380" s="45" t="s">
        <v>443</v>
      </c>
      <c r="E380" s="60" t="s">
        <v>498</v>
      </c>
      <c r="F380" s="47">
        <v>475</v>
      </c>
      <c r="G380" s="48"/>
      <c r="H380" s="48">
        <f t="shared" si="9"/>
        <v>475</v>
      </c>
    </row>
    <row r="381" ht="24.95" customHeight="1" spans="1:8">
      <c r="A381" s="45">
        <v>379</v>
      </c>
      <c r="B381" s="60" t="s">
        <v>502</v>
      </c>
      <c r="C381" s="60" t="s">
        <v>14</v>
      </c>
      <c r="D381" s="45" t="s">
        <v>443</v>
      </c>
      <c r="E381" s="60" t="s">
        <v>503</v>
      </c>
      <c r="F381" s="47">
        <v>475</v>
      </c>
      <c r="G381" s="48"/>
      <c r="H381" s="48">
        <f t="shared" si="9"/>
        <v>475</v>
      </c>
    </row>
    <row r="382" ht="24.95" customHeight="1" spans="1:8">
      <c r="A382" s="45">
        <v>380</v>
      </c>
      <c r="B382" s="60" t="s">
        <v>504</v>
      </c>
      <c r="C382" s="60" t="s">
        <v>14</v>
      </c>
      <c r="D382" s="45" t="s">
        <v>443</v>
      </c>
      <c r="E382" s="60" t="s">
        <v>503</v>
      </c>
      <c r="F382" s="47">
        <v>475</v>
      </c>
      <c r="G382" s="48"/>
      <c r="H382" s="48">
        <f t="shared" si="9"/>
        <v>475</v>
      </c>
    </row>
    <row r="383" ht="24.95" customHeight="1" spans="1:8">
      <c r="A383" s="45">
        <v>381</v>
      </c>
      <c r="B383" s="60" t="s">
        <v>505</v>
      </c>
      <c r="C383" s="60" t="s">
        <v>14</v>
      </c>
      <c r="D383" s="50" t="s">
        <v>443</v>
      </c>
      <c r="E383" s="60" t="s">
        <v>503</v>
      </c>
      <c r="F383" s="47">
        <v>475</v>
      </c>
      <c r="G383" s="48"/>
      <c r="H383" s="48">
        <f t="shared" si="9"/>
        <v>475</v>
      </c>
    </row>
    <row r="384" ht="24.95" customHeight="1" spans="1:8">
      <c r="A384" s="45">
        <v>382</v>
      </c>
      <c r="B384" s="60" t="s">
        <v>506</v>
      </c>
      <c r="C384" s="60" t="s">
        <v>14</v>
      </c>
      <c r="D384" s="50" t="s">
        <v>443</v>
      </c>
      <c r="E384" s="60" t="s">
        <v>503</v>
      </c>
      <c r="F384" s="47">
        <v>475</v>
      </c>
      <c r="G384" s="48"/>
      <c r="H384" s="48">
        <f t="shared" si="9"/>
        <v>475</v>
      </c>
    </row>
    <row r="385" ht="24.95" customHeight="1" spans="1:8">
      <c r="A385" s="45">
        <v>383</v>
      </c>
      <c r="B385" s="60" t="s">
        <v>507</v>
      </c>
      <c r="C385" s="60" t="s">
        <v>14</v>
      </c>
      <c r="D385" s="50" t="s">
        <v>443</v>
      </c>
      <c r="E385" s="60" t="s">
        <v>503</v>
      </c>
      <c r="F385" s="47">
        <v>475</v>
      </c>
      <c r="G385" s="48"/>
      <c r="H385" s="48">
        <f t="shared" si="9"/>
        <v>475</v>
      </c>
    </row>
    <row r="386" ht="24.95" customHeight="1" spans="1:8">
      <c r="A386" s="45">
        <v>384</v>
      </c>
      <c r="B386" s="60" t="s">
        <v>508</v>
      </c>
      <c r="C386" s="60" t="s">
        <v>14</v>
      </c>
      <c r="D386" s="50" t="s">
        <v>443</v>
      </c>
      <c r="E386" s="60" t="s">
        <v>509</v>
      </c>
      <c r="F386" s="47">
        <v>475</v>
      </c>
      <c r="G386" s="48"/>
      <c r="H386" s="48">
        <f t="shared" si="9"/>
        <v>475</v>
      </c>
    </row>
    <row r="387" ht="24.95" customHeight="1" spans="1:8">
      <c r="A387" s="45">
        <v>385</v>
      </c>
      <c r="B387" s="60" t="s">
        <v>510</v>
      </c>
      <c r="C387" s="60" t="s">
        <v>14</v>
      </c>
      <c r="D387" s="50" t="s">
        <v>443</v>
      </c>
      <c r="E387" s="60" t="s">
        <v>509</v>
      </c>
      <c r="F387" s="47">
        <v>475</v>
      </c>
      <c r="G387" s="48"/>
      <c r="H387" s="48">
        <f t="shared" si="9"/>
        <v>475</v>
      </c>
    </row>
    <row r="388" ht="24.95" customHeight="1" spans="1:8">
      <c r="A388" s="45">
        <v>386</v>
      </c>
      <c r="B388" s="60" t="s">
        <v>511</v>
      </c>
      <c r="C388" s="60" t="s">
        <v>14</v>
      </c>
      <c r="D388" s="50" t="s">
        <v>443</v>
      </c>
      <c r="E388" s="60" t="s">
        <v>509</v>
      </c>
      <c r="F388" s="47">
        <v>475</v>
      </c>
      <c r="G388" s="48"/>
      <c r="H388" s="48">
        <f t="shared" si="9"/>
        <v>475</v>
      </c>
    </row>
    <row r="389" s="22" customFormat="1" ht="24.95" customHeight="1" spans="1:14">
      <c r="A389" s="45">
        <v>387</v>
      </c>
      <c r="B389" s="60" t="s">
        <v>512</v>
      </c>
      <c r="C389" s="60" t="s">
        <v>14</v>
      </c>
      <c r="D389" s="60" t="s">
        <v>443</v>
      </c>
      <c r="E389" s="60" t="s">
        <v>513</v>
      </c>
      <c r="F389" s="47">
        <v>475</v>
      </c>
      <c r="G389" s="48"/>
      <c r="H389" s="48">
        <f t="shared" si="9"/>
        <v>475</v>
      </c>
      <c r="J389" s="70"/>
      <c r="K389" s="70"/>
      <c r="L389" s="70"/>
      <c r="M389" s="70"/>
      <c r="N389" s="70"/>
    </row>
    <row r="390" ht="24.95" customHeight="1" spans="1:8">
      <c r="A390" s="45">
        <v>388</v>
      </c>
      <c r="B390" s="60" t="s">
        <v>514</v>
      </c>
      <c r="C390" s="60" t="s">
        <v>14</v>
      </c>
      <c r="D390" s="50" t="s">
        <v>443</v>
      </c>
      <c r="E390" s="60" t="s">
        <v>515</v>
      </c>
      <c r="F390" s="47">
        <v>475</v>
      </c>
      <c r="G390" s="48"/>
      <c r="H390" s="48">
        <f t="shared" si="9"/>
        <v>475</v>
      </c>
    </row>
    <row r="391" ht="24.95" customHeight="1" spans="1:8">
      <c r="A391" s="45">
        <v>389</v>
      </c>
      <c r="B391" s="60" t="s">
        <v>516</v>
      </c>
      <c r="C391" s="60" t="s">
        <v>14</v>
      </c>
      <c r="D391" s="50" t="s">
        <v>443</v>
      </c>
      <c r="E391" s="60" t="s">
        <v>515</v>
      </c>
      <c r="F391" s="47">
        <v>475</v>
      </c>
      <c r="G391" s="48"/>
      <c r="H391" s="48">
        <f t="shared" si="9"/>
        <v>475</v>
      </c>
    </row>
    <row r="392" ht="24.95" customHeight="1" spans="1:8">
      <c r="A392" s="45">
        <v>390</v>
      </c>
      <c r="B392" s="60" t="s">
        <v>517</v>
      </c>
      <c r="C392" s="60" t="s">
        <v>14</v>
      </c>
      <c r="D392" s="50" t="s">
        <v>443</v>
      </c>
      <c r="E392" s="60" t="s">
        <v>515</v>
      </c>
      <c r="F392" s="47">
        <v>475</v>
      </c>
      <c r="G392" s="48"/>
      <c r="H392" s="48">
        <f t="shared" si="9"/>
        <v>475</v>
      </c>
    </row>
    <row r="393" ht="24.95" customHeight="1" spans="1:8">
      <c r="A393" s="45">
        <v>391</v>
      </c>
      <c r="B393" s="60" t="s">
        <v>518</v>
      </c>
      <c r="C393" s="60" t="s">
        <v>10</v>
      </c>
      <c r="D393" s="50" t="s">
        <v>443</v>
      </c>
      <c r="E393" s="60" t="s">
        <v>515</v>
      </c>
      <c r="F393" s="47">
        <v>475</v>
      </c>
      <c r="G393" s="48"/>
      <c r="H393" s="48">
        <f t="shared" ref="H393:H456" si="10">F393+G393</f>
        <v>475</v>
      </c>
    </row>
    <row r="394" ht="24.95" customHeight="1" spans="1:8">
      <c r="A394" s="45">
        <v>392</v>
      </c>
      <c r="B394" s="60" t="s">
        <v>519</v>
      </c>
      <c r="C394" s="60" t="s">
        <v>14</v>
      </c>
      <c r="D394" s="45" t="s">
        <v>443</v>
      </c>
      <c r="E394" s="60" t="s">
        <v>520</v>
      </c>
      <c r="F394" s="47">
        <v>475</v>
      </c>
      <c r="G394" s="48"/>
      <c r="H394" s="48">
        <f t="shared" si="10"/>
        <v>475</v>
      </c>
    </row>
    <row r="395" ht="24.95" customHeight="1" spans="1:8">
      <c r="A395" s="45">
        <v>393</v>
      </c>
      <c r="B395" s="60" t="s">
        <v>521</v>
      </c>
      <c r="C395" s="60" t="s">
        <v>14</v>
      </c>
      <c r="D395" s="45" t="s">
        <v>443</v>
      </c>
      <c r="E395" s="60" t="s">
        <v>520</v>
      </c>
      <c r="F395" s="47">
        <v>475</v>
      </c>
      <c r="G395" s="48"/>
      <c r="H395" s="48">
        <f t="shared" si="10"/>
        <v>475</v>
      </c>
    </row>
    <row r="396" ht="24.95" customHeight="1" spans="1:8">
      <c r="A396" s="45">
        <v>394</v>
      </c>
      <c r="B396" s="60" t="s">
        <v>522</v>
      </c>
      <c r="C396" s="60" t="s">
        <v>14</v>
      </c>
      <c r="D396" s="45" t="s">
        <v>443</v>
      </c>
      <c r="E396" s="60" t="s">
        <v>523</v>
      </c>
      <c r="F396" s="47">
        <v>475</v>
      </c>
      <c r="G396" s="48"/>
      <c r="H396" s="48">
        <f t="shared" si="10"/>
        <v>475</v>
      </c>
    </row>
    <row r="397" ht="24.95" customHeight="1" spans="1:8">
      <c r="A397" s="45">
        <v>395</v>
      </c>
      <c r="B397" s="60" t="s">
        <v>524</v>
      </c>
      <c r="C397" s="60" t="s">
        <v>14</v>
      </c>
      <c r="D397" s="45" t="s">
        <v>443</v>
      </c>
      <c r="E397" s="60" t="s">
        <v>523</v>
      </c>
      <c r="F397" s="47">
        <v>475</v>
      </c>
      <c r="G397" s="48"/>
      <c r="H397" s="48">
        <f t="shared" si="10"/>
        <v>475</v>
      </c>
    </row>
    <row r="398" ht="24.95" customHeight="1" spans="1:8">
      <c r="A398" s="45">
        <v>396</v>
      </c>
      <c r="B398" s="60" t="s">
        <v>525</v>
      </c>
      <c r="C398" s="60" t="s">
        <v>14</v>
      </c>
      <c r="D398" s="45" t="s">
        <v>443</v>
      </c>
      <c r="E398" s="60" t="s">
        <v>526</v>
      </c>
      <c r="F398" s="47">
        <v>475</v>
      </c>
      <c r="G398" s="48"/>
      <c r="H398" s="48">
        <f t="shared" si="10"/>
        <v>475</v>
      </c>
    </row>
    <row r="399" ht="37.5" customHeight="1" spans="1:8">
      <c r="A399" s="45">
        <v>397</v>
      </c>
      <c r="B399" s="60" t="s">
        <v>527</v>
      </c>
      <c r="C399" s="60" t="s">
        <v>14</v>
      </c>
      <c r="D399" s="45" t="s">
        <v>443</v>
      </c>
      <c r="E399" s="60" t="s">
        <v>526</v>
      </c>
      <c r="F399" s="47">
        <v>475</v>
      </c>
      <c r="G399" s="48"/>
      <c r="H399" s="48">
        <f t="shared" si="10"/>
        <v>475</v>
      </c>
    </row>
    <row r="400" ht="24.95" customHeight="1" spans="1:8">
      <c r="A400" s="45">
        <v>398</v>
      </c>
      <c r="B400" s="60" t="s">
        <v>528</v>
      </c>
      <c r="C400" s="60" t="s">
        <v>14</v>
      </c>
      <c r="D400" s="45" t="s">
        <v>443</v>
      </c>
      <c r="E400" s="60" t="s">
        <v>529</v>
      </c>
      <c r="F400" s="47">
        <v>475</v>
      </c>
      <c r="G400" s="48"/>
      <c r="H400" s="48">
        <f t="shared" si="10"/>
        <v>475</v>
      </c>
    </row>
    <row r="401" ht="24.95" customHeight="1" spans="1:8">
      <c r="A401" s="45">
        <v>399</v>
      </c>
      <c r="B401" s="60" t="s">
        <v>530</v>
      </c>
      <c r="C401" s="60" t="s">
        <v>14</v>
      </c>
      <c r="D401" s="45" t="s">
        <v>443</v>
      </c>
      <c r="E401" s="60" t="s">
        <v>531</v>
      </c>
      <c r="F401" s="47">
        <v>475</v>
      </c>
      <c r="G401" s="48"/>
      <c r="H401" s="48">
        <f t="shared" si="10"/>
        <v>475</v>
      </c>
    </row>
    <row r="402" ht="24.95" customHeight="1" spans="1:8">
      <c r="A402" s="45">
        <v>400</v>
      </c>
      <c r="B402" s="60" t="s">
        <v>532</v>
      </c>
      <c r="C402" s="60" t="s">
        <v>14</v>
      </c>
      <c r="D402" s="45" t="s">
        <v>443</v>
      </c>
      <c r="E402" s="60" t="s">
        <v>531</v>
      </c>
      <c r="F402" s="47">
        <v>475</v>
      </c>
      <c r="G402" s="48"/>
      <c r="H402" s="48">
        <f t="shared" si="10"/>
        <v>475</v>
      </c>
    </row>
    <row r="403" ht="24.95" customHeight="1" spans="1:8">
      <c r="A403" s="45">
        <v>401</v>
      </c>
      <c r="B403" s="60" t="s">
        <v>533</v>
      </c>
      <c r="C403" s="60" t="s">
        <v>14</v>
      </c>
      <c r="D403" s="45" t="s">
        <v>443</v>
      </c>
      <c r="E403" s="60" t="s">
        <v>534</v>
      </c>
      <c r="F403" s="47">
        <v>475</v>
      </c>
      <c r="G403" s="48"/>
      <c r="H403" s="48">
        <f t="shared" si="10"/>
        <v>475</v>
      </c>
    </row>
    <row r="404" ht="24.95" customHeight="1" spans="1:8">
      <c r="A404" s="45">
        <v>402</v>
      </c>
      <c r="B404" s="60" t="s">
        <v>535</v>
      </c>
      <c r="C404" s="60" t="s">
        <v>14</v>
      </c>
      <c r="D404" s="45" t="s">
        <v>443</v>
      </c>
      <c r="E404" s="60" t="s">
        <v>534</v>
      </c>
      <c r="F404" s="47">
        <v>475</v>
      </c>
      <c r="G404" s="48"/>
      <c r="H404" s="48">
        <f t="shared" si="10"/>
        <v>475</v>
      </c>
    </row>
    <row r="405" ht="24.95" customHeight="1" spans="1:8">
      <c r="A405" s="45">
        <v>403</v>
      </c>
      <c r="B405" s="60" t="s">
        <v>536</v>
      </c>
      <c r="C405" s="60" t="s">
        <v>14</v>
      </c>
      <c r="D405" s="45" t="s">
        <v>443</v>
      </c>
      <c r="E405" s="60" t="s">
        <v>537</v>
      </c>
      <c r="F405" s="47">
        <v>475</v>
      </c>
      <c r="G405" s="48"/>
      <c r="H405" s="48">
        <f t="shared" si="10"/>
        <v>475</v>
      </c>
    </row>
    <row r="406" ht="24.95" customHeight="1" spans="1:8">
      <c r="A406" s="45">
        <v>404</v>
      </c>
      <c r="B406" s="60" t="s">
        <v>538</v>
      </c>
      <c r="C406" s="60" t="s">
        <v>14</v>
      </c>
      <c r="D406" s="45" t="s">
        <v>443</v>
      </c>
      <c r="E406" s="60" t="s">
        <v>539</v>
      </c>
      <c r="F406" s="47">
        <v>475</v>
      </c>
      <c r="G406" s="48"/>
      <c r="H406" s="48">
        <f t="shared" si="10"/>
        <v>475</v>
      </c>
    </row>
    <row r="407" ht="24.95" customHeight="1" spans="1:8">
      <c r="A407" s="45">
        <v>405</v>
      </c>
      <c r="B407" s="60" t="s">
        <v>540</v>
      </c>
      <c r="C407" s="60" t="s">
        <v>14</v>
      </c>
      <c r="D407" s="45" t="s">
        <v>443</v>
      </c>
      <c r="E407" s="60" t="s">
        <v>541</v>
      </c>
      <c r="F407" s="47">
        <v>475</v>
      </c>
      <c r="G407" s="48"/>
      <c r="H407" s="48">
        <f t="shared" si="10"/>
        <v>475</v>
      </c>
    </row>
    <row r="408" ht="24.95" customHeight="1" spans="1:8">
      <c r="A408" s="45">
        <v>406</v>
      </c>
      <c r="B408" s="60" t="s">
        <v>542</v>
      </c>
      <c r="C408" s="60" t="s">
        <v>14</v>
      </c>
      <c r="D408" s="45" t="s">
        <v>443</v>
      </c>
      <c r="E408" s="60" t="s">
        <v>541</v>
      </c>
      <c r="F408" s="47">
        <v>475</v>
      </c>
      <c r="G408" s="48"/>
      <c r="H408" s="48">
        <f t="shared" si="10"/>
        <v>475</v>
      </c>
    </row>
    <row r="409" ht="24.95" customHeight="1" spans="1:8">
      <c r="A409" s="45">
        <v>407</v>
      </c>
      <c r="B409" s="60" t="s">
        <v>543</v>
      </c>
      <c r="C409" s="60" t="s">
        <v>10</v>
      </c>
      <c r="D409" s="45" t="s">
        <v>443</v>
      </c>
      <c r="E409" s="60" t="s">
        <v>544</v>
      </c>
      <c r="F409" s="47">
        <v>475</v>
      </c>
      <c r="G409" s="48"/>
      <c r="H409" s="48">
        <f t="shared" si="10"/>
        <v>475</v>
      </c>
    </row>
    <row r="410" ht="24.95" customHeight="1" spans="1:8">
      <c r="A410" s="45">
        <v>408</v>
      </c>
      <c r="B410" s="60" t="s">
        <v>545</v>
      </c>
      <c r="C410" s="60" t="s">
        <v>14</v>
      </c>
      <c r="D410" s="45" t="s">
        <v>443</v>
      </c>
      <c r="E410" s="60" t="s">
        <v>544</v>
      </c>
      <c r="F410" s="47">
        <v>475</v>
      </c>
      <c r="G410" s="48"/>
      <c r="H410" s="48">
        <f t="shared" si="10"/>
        <v>475</v>
      </c>
    </row>
    <row r="411" ht="24.95" customHeight="1" spans="1:8">
      <c r="A411" s="45">
        <v>409</v>
      </c>
      <c r="B411" s="60" t="s">
        <v>546</v>
      </c>
      <c r="C411" s="60" t="s">
        <v>14</v>
      </c>
      <c r="D411" s="45" t="s">
        <v>443</v>
      </c>
      <c r="E411" s="60" t="s">
        <v>544</v>
      </c>
      <c r="F411" s="47">
        <v>475</v>
      </c>
      <c r="G411" s="48"/>
      <c r="H411" s="48">
        <f t="shared" si="10"/>
        <v>475</v>
      </c>
    </row>
    <row r="412" ht="24.95" customHeight="1" spans="1:8">
      <c r="A412" s="45">
        <v>410</v>
      </c>
      <c r="B412" s="60" t="s">
        <v>547</v>
      </c>
      <c r="C412" s="60" t="s">
        <v>14</v>
      </c>
      <c r="D412" s="45" t="s">
        <v>443</v>
      </c>
      <c r="E412" s="60" t="s">
        <v>548</v>
      </c>
      <c r="F412" s="47">
        <v>475</v>
      </c>
      <c r="G412" s="48"/>
      <c r="H412" s="48">
        <f t="shared" si="10"/>
        <v>475</v>
      </c>
    </row>
    <row r="413" ht="24.95" customHeight="1" spans="1:8">
      <c r="A413" s="45">
        <v>411</v>
      </c>
      <c r="B413" s="60" t="s">
        <v>549</v>
      </c>
      <c r="C413" s="60" t="s">
        <v>14</v>
      </c>
      <c r="D413" s="45" t="s">
        <v>443</v>
      </c>
      <c r="E413" s="60" t="s">
        <v>550</v>
      </c>
      <c r="F413" s="47">
        <v>475</v>
      </c>
      <c r="G413" s="48"/>
      <c r="H413" s="48">
        <f t="shared" si="10"/>
        <v>475</v>
      </c>
    </row>
    <row r="414" ht="24.95" customHeight="1" spans="1:8">
      <c r="A414" s="45">
        <v>412</v>
      </c>
      <c r="B414" s="59" t="s">
        <v>551</v>
      </c>
      <c r="C414" s="61" t="s">
        <v>14</v>
      </c>
      <c r="D414" s="59" t="s">
        <v>443</v>
      </c>
      <c r="E414" s="59" t="s">
        <v>495</v>
      </c>
      <c r="F414" s="47">
        <v>475</v>
      </c>
      <c r="G414" s="48"/>
      <c r="H414" s="48">
        <f t="shared" si="10"/>
        <v>475</v>
      </c>
    </row>
    <row r="415" ht="24.95" customHeight="1" spans="1:8">
      <c r="A415" s="45">
        <v>413</v>
      </c>
      <c r="B415" s="59" t="s">
        <v>552</v>
      </c>
      <c r="C415" s="59" t="s">
        <v>14</v>
      </c>
      <c r="D415" s="59" t="s">
        <v>443</v>
      </c>
      <c r="E415" s="59" t="s">
        <v>515</v>
      </c>
      <c r="F415" s="47">
        <v>475</v>
      </c>
      <c r="G415" s="48"/>
      <c r="H415" s="48">
        <f t="shared" si="10"/>
        <v>475</v>
      </c>
    </row>
    <row r="416" ht="24.95" customHeight="1" spans="1:8">
      <c r="A416" s="45">
        <v>414</v>
      </c>
      <c r="B416" s="50" t="s">
        <v>553</v>
      </c>
      <c r="C416" s="45" t="s">
        <v>14</v>
      </c>
      <c r="D416" s="45" t="s">
        <v>443</v>
      </c>
      <c r="E416" s="45" t="s">
        <v>471</v>
      </c>
      <c r="F416" s="47">
        <v>475</v>
      </c>
      <c r="G416" s="48"/>
      <c r="H416" s="48">
        <f t="shared" si="10"/>
        <v>475</v>
      </c>
    </row>
    <row r="417" ht="24.95" customHeight="1" spans="1:8">
      <c r="A417" s="45">
        <v>415</v>
      </c>
      <c r="B417" s="50" t="s">
        <v>554</v>
      </c>
      <c r="C417" s="45" t="s">
        <v>14</v>
      </c>
      <c r="D417" s="45" t="s">
        <v>443</v>
      </c>
      <c r="E417" s="45" t="s">
        <v>550</v>
      </c>
      <c r="F417" s="47">
        <v>475</v>
      </c>
      <c r="G417" s="48"/>
      <c r="H417" s="48">
        <f t="shared" si="10"/>
        <v>475</v>
      </c>
    </row>
    <row r="418" ht="24.95" customHeight="1" spans="1:8">
      <c r="A418" s="45">
        <v>416</v>
      </c>
      <c r="B418" s="60" t="s">
        <v>555</v>
      </c>
      <c r="C418" s="45" t="s">
        <v>14</v>
      </c>
      <c r="D418" s="60" t="s">
        <v>443</v>
      </c>
      <c r="E418" s="45" t="s">
        <v>480</v>
      </c>
      <c r="F418" s="47">
        <v>475</v>
      </c>
      <c r="G418" s="48"/>
      <c r="H418" s="48">
        <f t="shared" si="10"/>
        <v>475</v>
      </c>
    </row>
    <row r="419" ht="24.95" customHeight="1" spans="1:8">
      <c r="A419" s="45">
        <v>417</v>
      </c>
      <c r="B419" s="50" t="s">
        <v>556</v>
      </c>
      <c r="C419" s="45" t="s">
        <v>14</v>
      </c>
      <c r="D419" s="45" t="s">
        <v>443</v>
      </c>
      <c r="E419" s="45" t="s">
        <v>471</v>
      </c>
      <c r="F419" s="47">
        <v>475</v>
      </c>
      <c r="G419" s="48"/>
      <c r="H419" s="48">
        <f t="shared" si="10"/>
        <v>475</v>
      </c>
    </row>
    <row r="420" ht="24.95" customHeight="1" spans="1:8">
      <c r="A420" s="45">
        <v>418</v>
      </c>
      <c r="B420" s="50" t="s">
        <v>557</v>
      </c>
      <c r="C420" s="45" t="s">
        <v>14</v>
      </c>
      <c r="D420" s="45" t="s">
        <v>443</v>
      </c>
      <c r="E420" s="45" t="s">
        <v>444</v>
      </c>
      <c r="F420" s="47">
        <v>475</v>
      </c>
      <c r="G420" s="48"/>
      <c r="H420" s="48">
        <f t="shared" si="10"/>
        <v>475</v>
      </c>
    </row>
    <row r="421" s="14" customFormat="1" ht="24.95" customHeight="1" spans="1:14">
      <c r="A421" s="45">
        <v>419</v>
      </c>
      <c r="B421" s="50" t="s">
        <v>558</v>
      </c>
      <c r="C421" s="50" t="s">
        <v>14</v>
      </c>
      <c r="D421" s="50" t="s">
        <v>443</v>
      </c>
      <c r="E421" s="50" t="s">
        <v>541</v>
      </c>
      <c r="F421" s="47">
        <v>475</v>
      </c>
      <c r="G421" s="54"/>
      <c r="H421" s="48">
        <f t="shared" si="10"/>
        <v>475</v>
      </c>
      <c r="J421" s="40"/>
      <c r="K421" s="40"/>
      <c r="L421" s="40"/>
      <c r="M421" s="40"/>
      <c r="N421" s="40"/>
    </row>
    <row r="422" s="14" customFormat="1" ht="24.95" customHeight="1" spans="1:14">
      <c r="A422" s="45">
        <v>420</v>
      </c>
      <c r="B422" s="50" t="s">
        <v>559</v>
      </c>
      <c r="C422" s="50" t="s">
        <v>14</v>
      </c>
      <c r="D422" s="50" t="s">
        <v>443</v>
      </c>
      <c r="E422" s="50" t="s">
        <v>560</v>
      </c>
      <c r="F422" s="47">
        <v>475</v>
      </c>
      <c r="G422" s="54"/>
      <c r="H422" s="48">
        <f t="shared" si="10"/>
        <v>475</v>
      </c>
      <c r="J422" s="40"/>
      <c r="K422" s="40"/>
      <c r="L422" s="40"/>
      <c r="M422" s="40"/>
      <c r="N422" s="40"/>
    </row>
    <row r="423" s="14" customFormat="1" ht="24.95" customHeight="1" spans="1:14">
      <c r="A423" s="45">
        <v>421</v>
      </c>
      <c r="B423" s="50" t="s">
        <v>561</v>
      </c>
      <c r="C423" s="50" t="s">
        <v>14</v>
      </c>
      <c r="D423" s="50" t="s">
        <v>443</v>
      </c>
      <c r="E423" s="50" t="s">
        <v>493</v>
      </c>
      <c r="F423" s="47">
        <v>475</v>
      </c>
      <c r="G423" s="54"/>
      <c r="H423" s="48">
        <f t="shared" si="10"/>
        <v>475</v>
      </c>
      <c r="J423" s="40"/>
      <c r="K423" s="40"/>
      <c r="L423" s="40"/>
      <c r="M423" s="40"/>
      <c r="N423" s="40"/>
    </row>
    <row r="424" s="14" customFormat="1" ht="24.95" customHeight="1" spans="1:14">
      <c r="A424" s="45">
        <v>422</v>
      </c>
      <c r="B424" s="50" t="s">
        <v>562</v>
      </c>
      <c r="C424" s="50" t="s">
        <v>14</v>
      </c>
      <c r="D424" s="50" t="s">
        <v>443</v>
      </c>
      <c r="E424" s="50" t="s">
        <v>563</v>
      </c>
      <c r="F424" s="47">
        <v>475</v>
      </c>
      <c r="G424" s="54"/>
      <c r="H424" s="48">
        <f t="shared" si="10"/>
        <v>475</v>
      </c>
      <c r="J424" s="40"/>
      <c r="K424" s="40"/>
      <c r="L424" s="40"/>
      <c r="M424" s="40"/>
      <c r="N424" s="40"/>
    </row>
    <row r="425" s="14" customFormat="1" ht="24.95" customHeight="1" spans="1:14">
      <c r="A425" s="45">
        <v>423</v>
      </c>
      <c r="B425" s="50" t="s">
        <v>564</v>
      </c>
      <c r="C425" s="50" t="s">
        <v>14</v>
      </c>
      <c r="D425" s="50" t="s">
        <v>443</v>
      </c>
      <c r="E425" s="50" t="s">
        <v>539</v>
      </c>
      <c r="F425" s="47">
        <v>475</v>
      </c>
      <c r="G425" s="54"/>
      <c r="H425" s="48">
        <f t="shared" si="10"/>
        <v>475</v>
      </c>
      <c r="J425" s="40"/>
      <c r="K425" s="40"/>
      <c r="L425" s="40"/>
      <c r="M425" s="40"/>
      <c r="N425" s="40"/>
    </row>
    <row r="426" ht="24.95" customHeight="1" spans="1:8">
      <c r="A426" s="45">
        <v>424</v>
      </c>
      <c r="B426" s="60" t="s">
        <v>565</v>
      </c>
      <c r="C426" s="60" t="s">
        <v>14</v>
      </c>
      <c r="D426" s="45" t="s">
        <v>443</v>
      </c>
      <c r="E426" s="60" t="s">
        <v>471</v>
      </c>
      <c r="F426" s="47">
        <v>475</v>
      </c>
      <c r="G426" s="48"/>
      <c r="H426" s="48">
        <f t="shared" si="10"/>
        <v>475</v>
      </c>
    </row>
    <row r="427" s="14" customFormat="1" ht="24.95" customHeight="1" spans="1:14">
      <c r="A427" s="45">
        <v>425</v>
      </c>
      <c r="B427" s="50" t="s">
        <v>566</v>
      </c>
      <c r="C427" s="50" t="s">
        <v>14</v>
      </c>
      <c r="D427" s="50" t="s">
        <v>443</v>
      </c>
      <c r="E427" s="50" t="s">
        <v>453</v>
      </c>
      <c r="F427" s="47">
        <v>475</v>
      </c>
      <c r="G427" s="54"/>
      <c r="H427" s="48">
        <f t="shared" si="10"/>
        <v>475</v>
      </c>
      <c r="J427" s="40"/>
      <c r="K427" s="40"/>
      <c r="L427" s="40"/>
      <c r="M427" s="40"/>
      <c r="N427" s="40"/>
    </row>
    <row r="428" s="14" customFormat="1" ht="24.95" customHeight="1" spans="1:14">
      <c r="A428" s="45">
        <v>426</v>
      </c>
      <c r="B428" s="50" t="s">
        <v>567</v>
      </c>
      <c r="C428" s="50" t="s">
        <v>10</v>
      </c>
      <c r="D428" s="50" t="s">
        <v>443</v>
      </c>
      <c r="E428" s="50" t="s">
        <v>498</v>
      </c>
      <c r="F428" s="47">
        <v>475</v>
      </c>
      <c r="G428" s="54"/>
      <c r="H428" s="48">
        <f t="shared" si="10"/>
        <v>475</v>
      </c>
      <c r="J428" s="40"/>
      <c r="K428" s="40"/>
      <c r="L428" s="40"/>
      <c r="M428" s="40"/>
      <c r="N428" s="40"/>
    </row>
    <row r="429" s="14" customFormat="1" ht="24.95" customHeight="1" spans="1:14">
      <c r="A429" s="45">
        <v>427</v>
      </c>
      <c r="B429" s="50" t="s">
        <v>568</v>
      </c>
      <c r="C429" s="50" t="s">
        <v>14</v>
      </c>
      <c r="D429" s="50" t="s">
        <v>443</v>
      </c>
      <c r="E429" s="50" t="s">
        <v>560</v>
      </c>
      <c r="F429" s="47">
        <v>475</v>
      </c>
      <c r="G429" s="54"/>
      <c r="H429" s="48">
        <f t="shared" si="10"/>
        <v>475</v>
      </c>
      <c r="J429" s="40"/>
      <c r="K429" s="40"/>
      <c r="L429" s="40"/>
      <c r="M429" s="40"/>
      <c r="N429" s="40"/>
    </row>
    <row r="430" s="14" customFormat="1" ht="24.95" customHeight="1" spans="1:14">
      <c r="A430" s="45">
        <v>428</v>
      </c>
      <c r="B430" s="50" t="s">
        <v>569</v>
      </c>
      <c r="C430" s="50" t="s">
        <v>14</v>
      </c>
      <c r="D430" s="50" t="s">
        <v>443</v>
      </c>
      <c r="E430" s="50" t="s">
        <v>537</v>
      </c>
      <c r="F430" s="47">
        <v>475</v>
      </c>
      <c r="G430" s="54"/>
      <c r="H430" s="48">
        <f t="shared" si="10"/>
        <v>475</v>
      </c>
      <c r="J430" s="40"/>
      <c r="K430" s="40"/>
      <c r="L430" s="40"/>
      <c r="M430" s="40"/>
      <c r="N430" s="40"/>
    </row>
    <row r="431" s="14" customFormat="1" ht="24.95" customHeight="1" spans="1:14">
      <c r="A431" s="45">
        <v>429</v>
      </c>
      <c r="B431" s="50" t="s">
        <v>570</v>
      </c>
      <c r="C431" s="50" t="s">
        <v>14</v>
      </c>
      <c r="D431" s="9" t="s">
        <v>443</v>
      </c>
      <c r="E431" s="50" t="s">
        <v>537</v>
      </c>
      <c r="F431" s="47">
        <v>475</v>
      </c>
      <c r="G431" s="54"/>
      <c r="H431" s="48">
        <f t="shared" si="10"/>
        <v>475</v>
      </c>
      <c r="J431" s="40"/>
      <c r="K431" s="40"/>
      <c r="L431" s="40"/>
      <c r="M431" s="40"/>
      <c r="N431" s="40"/>
    </row>
    <row r="432" s="14" customFormat="1" ht="24.95" customHeight="1" spans="1:14">
      <c r="A432" s="45">
        <v>430</v>
      </c>
      <c r="B432" s="50" t="s">
        <v>571</v>
      </c>
      <c r="C432" s="50" t="s">
        <v>14</v>
      </c>
      <c r="D432" s="9" t="s">
        <v>443</v>
      </c>
      <c r="E432" s="50" t="s">
        <v>513</v>
      </c>
      <c r="F432" s="47">
        <v>475</v>
      </c>
      <c r="G432" s="54"/>
      <c r="H432" s="48">
        <f t="shared" si="10"/>
        <v>475</v>
      </c>
      <c r="J432" s="40"/>
      <c r="K432" s="40"/>
      <c r="L432" s="40"/>
      <c r="M432" s="40"/>
      <c r="N432" s="40"/>
    </row>
    <row r="433" s="14" customFormat="1" ht="24.95" customHeight="1" spans="1:14">
      <c r="A433" s="45">
        <v>431</v>
      </c>
      <c r="B433" s="50" t="s">
        <v>572</v>
      </c>
      <c r="C433" s="50" t="s">
        <v>14</v>
      </c>
      <c r="D433" s="9" t="s">
        <v>443</v>
      </c>
      <c r="E433" s="50" t="s">
        <v>534</v>
      </c>
      <c r="F433" s="47">
        <v>475</v>
      </c>
      <c r="G433" s="54"/>
      <c r="H433" s="48">
        <f t="shared" si="10"/>
        <v>475</v>
      </c>
      <c r="J433" s="40"/>
      <c r="K433" s="40"/>
      <c r="L433" s="40"/>
      <c r="M433" s="40"/>
      <c r="N433" s="40"/>
    </row>
    <row r="434" s="14" customFormat="1" ht="24.95" customHeight="1" spans="1:14">
      <c r="A434" s="45">
        <v>432</v>
      </c>
      <c r="B434" s="50" t="s">
        <v>573</v>
      </c>
      <c r="C434" s="50" t="s">
        <v>14</v>
      </c>
      <c r="D434" s="9" t="s">
        <v>443</v>
      </c>
      <c r="E434" s="50" t="s">
        <v>458</v>
      </c>
      <c r="F434" s="47">
        <v>475</v>
      </c>
      <c r="G434" s="54"/>
      <c r="H434" s="48">
        <f t="shared" si="10"/>
        <v>475</v>
      </c>
      <c r="J434" s="40"/>
      <c r="K434" s="40"/>
      <c r="L434" s="40"/>
      <c r="M434" s="40"/>
      <c r="N434" s="40"/>
    </row>
    <row r="435" s="14" customFormat="1" ht="24.95" customHeight="1" spans="1:14">
      <c r="A435" s="45">
        <v>433</v>
      </c>
      <c r="B435" s="59" t="s">
        <v>574</v>
      </c>
      <c r="C435" s="60" t="s">
        <v>14</v>
      </c>
      <c r="D435" s="50" t="s">
        <v>443</v>
      </c>
      <c r="E435" s="59" t="s">
        <v>575</v>
      </c>
      <c r="F435" s="47">
        <v>475</v>
      </c>
      <c r="G435" s="54"/>
      <c r="H435" s="48">
        <f t="shared" si="10"/>
        <v>475</v>
      </c>
      <c r="J435" s="40"/>
      <c r="K435" s="40"/>
      <c r="L435" s="40"/>
      <c r="M435" s="40"/>
      <c r="N435" s="40"/>
    </row>
    <row r="436" s="14" customFormat="1" ht="24.95" customHeight="1" spans="1:14">
      <c r="A436" s="45">
        <v>434</v>
      </c>
      <c r="B436" s="59" t="s">
        <v>576</v>
      </c>
      <c r="C436" s="60" t="s">
        <v>14</v>
      </c>
      <c r="D436" s="50" t="s">
        <v>443</v>
      </c>
      <c r="E436" s="59" t="s">
        <v>563</v>
      </c>
      <c r="F436" s="47">
        <v>475</v>
      </c>
      <c r="G436" s="54"/>
      <c r="H436" s="48">
        <f t="shared" si="10"/>
        <v>475</v>
      </c>
      <c r="J436" s="40"/>
      <c r="K436" s="40"/>
      <c r="L436" s="40"/>
      <c r="M436" s="40"/>
      <c r="N436" s="40"/>
    </row>
    <row r="437" s="14" customFormat="1" ht="24.95" customHeight="1" spans="1:14">
      <c r="A437" s="45">
        <v>435</v>
      </c>
      <c r="B437" s="59" t="s">
        <v>577</v>
      </c>
      <c r="C437" s="60" t="s">
        <v>14</v>
      </c>
      <c r="D437" s="50" t="s">
        <v>443</v>
      </c>
      <c r="E437" s="59" t="s">
        <v>503</v>
      </c>
      <c r="F437" s="47">
        <v>475</v>
      </c>
      <c r="G437" s="54"/>
      <c r="H437" s="48">
        <f t="shared" si="10"/>
        <v>475</v>
      </c>
      <c r="J437" s="40"/>
      <c r="K437" s="40"/>
      <c r="L437" s="40"/>
      <c r="M437" s="40"/>
      <c r="N437" s="40"/>
    </row>
    <row r="438" s="14" customFormat="1" ht="24.95" customHeight="1" spans="1:14">
      <c r="A438" s="45">
        <v>436</v>
      </c>
      <c r="B438" s="59" t="s">
        <v>578</v>
      </c>
      <c r="C438" s="60" t="s">
        <v>14</v>
      </c>
      <c r="D438" s="50" t="s">
        <v>443</v>
      </c>
      <c r="E438" s="59" t="s">
        <v>513</v>
      </c>
      <c r="F438" s="47">
        <v>475</v>
      </c>
      <c r="G438" s="54"/>
      <c r="H438" s="48">
        <f t="shared" si="10"/>
        <v>475</v>
      </c>
      <c r="J438" s="40"/>
      <c r="K438" s="40"/>
      <c r="L438" s="40"/>
      <c r="M438" s="40"/>
      <c r="N438" s="40"/>
    </row>
    <row r="439" s="14" customFormat="1" spans="1:14">
      <c r="A439" s="45">
        <v>437</v>
      </c>
      <c r="B439" s="59" t="s">
        <v>579</v>
      </c>
      <c r="C439" s="60" t="s">
        <v>10</v>
      </c>
      <c r="D439" s="50" t="s">
        <v>443</v>
      </c>
      <c r="E439" s="59" t="s">
        <v>580</v>
      </c>
      <c r="F439" s="47">
        <v>475</v>
      </c>
      <c r="G439" s="54"/>
      <c r="H439" s="48">
        <f t="shared" si="10"/>
        <v>475</v>
      </c>
      <c r="J439" s="40"/>
      <c r="K439" s="40"/>
      <c r="L439" s="40"/>
      <c r="M439" s="40"/>
      <c r="N439" s="40"/>
    </row>
    <row r="440" s="14" customFormat="1" ht="28.5" customHeight="1" spans="1:14">
      <c r="A440" s="45">
        <v>438</v>
      </c>
      <c r="B440" s="59" t="s">
        <v>581</v>
      </c>
      <c r="C440" s="60" t="s">
        <v>14</v>
      </c>
      <c r="D440" s="50" t="s">
        <v>443</v>
      </c>
      <c r="E440" s="59" t="s">
        <v>575</v>
      </c>
      <c r="F440" s="47">
        <v>475</v>
      </c>
      <c r="G440" s="54"/>
      <c r="H440" s="48">
        <f t="shared" si="10"/>
        <v>475</v>
      </c>
      <c r="J440" s="40"/>
      <c r="K440" s="40"/>
      <c r="L440" s="40"/>
      <c r="M440" s="40"/>
      <c r="N440" s="40"/>
    </row>
    <row r="441" s="14" customFormat="1" ht="24.95" customHeight="1" spans="1:14">
      <c r="A441" s="45">
        <v>439</v>
      </c>
      <c r="B441" s="59" t="s">
        <v>582</v>
      </c>
      <c r="C441" s="60" t="s">
        <v>14</v>
      </c>
      <c r="D441" s="50" t="s">
        <v>443</v>
      </c>
      <c r="E441" s="59" t="s">
        <v>537</v>
      </c>
      <c r="F441" s="47">
        <v>475</v>
      </c>
      <c r="G441" s="54"/>
      <c r="H441" s="48">
        <f t="shared" ref="H441:H457" si="11">F441+G441</f>
        <v>475</v>
      </c>
      <c r="J441" s="40"/>
      <c r="K441" s="40"/>
      <c r="L441" s="40"/>
      <c r="M441" s="40"/>
      <c r="N441" s="40"/>
    </row>
    <row r="442" s="14" customFormat="1" ht="24.95" customHeight="1" spans="1:14">
      <c r="A442" s="45">
        <v>440</v>
      </c>
      <c r="B442" s="59" t="s">
        <v>583</v>
      </c>
      <c r="C442" s="60" t="s">
        <v>14</v>
      </c>
      <c r="D442" s="50" t="s">
        <v>443</v>
      </c>
      <c r="E442" s="59" t="s">
        <v>526</v>
      </c>
      <c r="F442" s="47">
        <v>475</v>
      </c>
      <c r="G442" s="54"/>
      <c r="H442" s="48">
        <f t="shared" si="11"/>
        <v>475</v>
      </c>
      <c r="J442" s="40"/>
      <c r="K442" s="40"/>
      <c r="L442" s="40"/>
      <c r="M442" s="40"/>
      <c r="N442" s="40"/>
    </row>
    <row r="443" s="14" customFormat="1" ht="24.95" customHeight="1" spans="1:14">
      <c r="A443" s="45">
        <v>441</v>
      </c>
      <c r="B443" s="59" t="s">
        <v>584</v>
      </c>
      <c r="C443" s="60" t="s">
        <v>14</v>
      </c>
      <c r="D443" s="50" t="s">
        <v>443</v>
      </c>
      <c r="E443" s="59" t="s">
        <v>515</v>
      </c>
      <c r="F443" s="47">
        <v>475</v>
      </c>
      <c r="G443" s="54"/>
      <c r="H443" s="48">
        <f t="shared" si="11"/>
        <v>475</v>
      </c>
      <c r="J443" s="40"/>
      <c r="K443" s="40"/>
      <c r="L443" s="40"/>
      <c r="M443" s="40"/>
      <c r="N443" s="40"/>
    </row>
    <row r="444" s="14" customFormat="1" ht="24.95" customHeight="1" spans="1:14">
      <c r="A444" s="45">
        <v>442</v>
      </c>
      <c r="B444" s="59" t="s">
        <v>585</v>
      </c>
      <c r="C444" s="60" t="s">
        <v>14</v>
      </c>
      <c r="D444" s="50" t="s">
        <v>443</v>
      </c>
      <c r="E444" s="59" t="s">
        <v>526</v>
      </c>
      <c r="F444" s="47">
        <v>475</v>
      </c>
      <c r="G444" s="54"/>
      <c r="H444" s="48">
        <f t="shared" si="11"/>
        <v>475</v>
      </c>
      <c r="J444" s="40"/>
      <c r="K444" s="40"/>
      <c r="L444" s="40"/>
      <c r="M444" s="40"/>
      <c r="N444" s="40"/>
    </row>
    <row r="445" s="14" customFormat="1" ht="24.95" customHeight="1" spans="1:14">
      <c r="A445" s="45">
        <v>443</v>
      </c>
      <c r="B445" s="59" t="s">
        <v>586</v>
      </c>
      <c r="C445" s="59" t="s">
        <v>14</v>
      </c>
      <c r="D445" s="59" t="s">
        <v>443</v>
      </c>
      <c r="E445" s="61" t="s">
        <v>526</v>
      </c>
      <c r="F445" s="47">
        <v>475</v>
      </c>
      <c r="G445" s="54"/>
      <c r="H445" s="48">
        <f t="shared" si="11"/>
        <v>475</v>
      </c>
      <c r="J445" s="40"/>
      <c r="K445" s="40"/>
      <c r="L445" s="40"/>
      <c r="M445" s="40"/>
      <c r="N445" s="40"/>
    </row>
    <row r="446" s="23" customFormat="1" ht="24.95" customHeight="1" spans="1:16376">
      <c r="A446" s="45">
        <v>444</v>
      </c>
      <c r="B446" s="83" t="s">
        <v>587</v>
      </c>
      <c r="C446" s="83" t="s">
        <v>14</v>
      </c>
      <c r="D446" s="62" t="s">
        <v>443</v>
      </c>
      <c r="E446" s="83" t="s">
        <v>588</v>
      </c>
      <c r="F446" s="47">
        <v>475</v>
      </c>
      <c r="G446" s="63"/>
      <c r="H446" s="63">
        <f t="shared" si="11"/>
        <v>475</v>
      </c>
      <c r="J446" s="68"/>
      <c r="K446" s="68"/>
      <c r="L446" s="68"/>
      <c r="M446" s="68"/>
      <c r="N446" s="6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  <c r="IQ446" s="18"/>
      <c r="IR446" s="18"/>
      <c r="IS446" s="18"/>
      <c r="IT446" s="18"/>
      <c r="IU446" s="18"/>
      <c r="IV446" s="18"/>
      <c r="IW446" s="18"/>
      <c r="IX446" s="18"/>
      <c r="IY446" s="18"/>
      <c r="IZ446" s="18"/>
      <c r="JA446" s="18"/>
      <c r="JB446" s="18"/>
      <c r="JC446" s="18"/>
      <c r="JD446" s="18"/>
      <c r="JE446" s="18"/>
      <c r="JF446" s="18"/>
      <c r="JG446" s="18"/>
      <c r="JH446" s="18"/>
      <c r="JI446" s="18"/>
      <c r="JJ446" s="18"/>
      <c r="JK446" s="18"/>
      <c r="JL446" s="18"/>
      <c r="JM446" s="18"/>
      <c r="JN446" s="18"/>
      <c r="JO446" s="18"/>
      <c r="JP446" s="18"/>
      <c r="JQ446" s="18"/>
      <c r="JR446" s="18"/>
      <c r="JS446" s="18"/>
      <c r="JT446" s="18"/>
      <c r="JU446" s="18"/>
      <c r="JV446" s="18"/>
      <c r="JW446" s="18"/>
      <c r="JX446" s="18"/>
      <c r="JY446" s="18"/>
      <c r="JZ446" s="18"/>
      <c r="KA446" s="18"/>
      <c r="KB446" s="18"/>
      <c r="KC446" s="18"/>
      <c r="KD446" s="18"/>
      <c r="KE446" s="18"/>
      <c r="KF446" s="18"/>
      <c r="KG446" s="18"/>
      <c r="KH446" s="18"/>
      <c r="KI446" s="18"/>
      <c r="KJ446" s="18"/>
      <c r="KK446" s="18"/>
      <c r="KL446" s="18"/>
      <c r="KM446" s="18"/>
      <c r="KN446" s="18"/>
      <c r="KO446" s="18"/>
      <c r="KP446" s="18"/>
      <c r="KQ446" s="18"/>
      <c r="KR446" s="18"/>
      <c r="KS446" s="18"/>
      <c r="KT446" s="18"/>
      <c r="KU446" s="18"/>
      <c r="KV446" s="18"/>
      <c r="KW446" s="18"/>
      <c r="KX446" s="18"/>
      <c r="KY446" s="18"/>
      <c r="KZ446" s="18"/>
      <c r="LA446" s="18"/>
      <c r="LB446" s="18"/>
      <c r="LC446" s="18"/>
      <c r="LD446" s="18"/>
      <c r="LE446" s="18"/>
      <c r="LF446" s="18"/>
      <c r="LG446" s="18"/>
      <c r="LH446" s="18"/>
      <c r="LI446" s="18"/>
      <c r="LJ446" s="18"/>
      <c r="LK446" s="18"/>
      <c r="LL446" s="18"/>
      <c r="LM446" s="18"/>
      <c r="LN446" s="18"/>
      <c r="LO446" s="18"/>
      <c r="LP446" s="18"/>
      <c r="LQ446" s="18"/>
      <c r="LR446" s="18"/>
      <c r="LS446" s="18"/>
      <c r="LT446" s="18"/>
      <c r="LU446" s="18"/>
      <c r="LV446" s="18"/>
      <c r="LW446" s="18"/>
      <c r="LX446" s="18"/>
      <c r="LY446" s="18"/>
      <c r="LZ446" s="18"/>
      <c r="MA446" s="18"/>
      <c r="MB446" s="18"/>
      <c r="MC446" s="18"/>
      <c r="MD446" s="18"/>
      <c r="ME446" s="18"/>
      <c r="MF446" s="18"/>
      <c r="MG446" s="18"/>
      <c r="MH446" s="18"/>
      <c r="MI446" s="18"/>
      <c r="MJ446" s="18"/>
      <c r="MK446" s="18"/>
      <c r="ML446" s="18"/>
      <c r="MM446" s="18"/>
      <c r="MN446" s="18"/>
      <c r="MO446" s="18"/>
      <c r="MP446" s="18"/>
      <c r="MQ446" s="18"/>
      <c r="MR446" s="18"/>
      <c r="MS446" s="18"/>
      <c r="MT446" s="18"/>
      <c r="MU446" s="18"/>
      <c r="MV446" s="18"/>
      <c r="MW446" s="18"/>
      <c r="MX446" s="18"/>
      <c r="MY446" s="18"/>
      <c r="MZ446" s="18"/>
      <c r="NA446" s="18"/>
      <c r="NB446" s="18"/>
      <c r="NC446" s="18"/>
      <c r="ND446" s="18"/>
      <c r="NE446" s="18"/>
      <c r="NF446" s="18"/>
      <c r="NG446" s="18"/>
      <c r="NH446" s="18"/>
      <c r="NI446" s="18"/>
      <c r="NJ446" s="18"/>
      <c r="NK446" s="18"/>
      <c r="NL446" s="18"/>
      <c r="NM446" s="18"/>
      <c r="NN446" s="18"/>
      <c r="NO446" s="18"/>
      <c r="NP446" s="18"/>
      <c r="NQ446" s="18"/>
      <c r="NR446" s="18"/>
      <c r="NS446" s="18"/>
      <c r="NT446" s="18"/>
      <c r="NU446" s="18"/>
      <c r="NV446" s="18"/>
      <c r="NW446" s="18"/>
      <c r="NX446" s="18"/>
      <c r="NY446" s="18"/>
      <c r="NZ446" s="18"/>
      <c r="OA446" s="18"/>
      <c r="OB446" s="18"/>
      <c r="OC446" s="18"/>
      <c r="OD446" s="18"/>
      <c r="OE446" s="18"/>
      <c r="OF446" s="18"/>
      <c r="OG446" s="18"/>
      <c r="OH446" s="18"/>
      <c r="OI446" s="18"/>
      <c r="OJ446" s="18"/>
      <c r="OK446" s="18"/>
      <c r="OL446" s="18"/>
      <c r="OM446" s="18"/>
      <c r="ON446" s="18"/>
      <c r="OO446" s="18"/>
      <c r="OP446" s="18"/>
      <c r="OQ446" s="18"/>
      <c r="OR446" s="18"/>
      <c r="OS446" s="18"/>
      <c r="OT446" s="18"/>
      <c r="OU446" s="18"/>
      <c r="OV446" s="18"/>
      <c r="OW446" s="18"/>
      <c r="OX446" s="18"/>
      <c r="OY446" s="18"/>
      <c r="OZ446" s="18"/>
      <c r="PA446" s="18"/>
      <c r="PB446" s="18"/>
      <c r="PC446" s="18"/>
      <c r="PD446" s="18"/>
      <c r="PE446" s="18"/>
      <c r="PF446" s="18"/>
      <c r="PG446" s="18"/>
      <c r="PH446" s="18"/>
      <c r="PI446" s="18"/>
      <c r="PJ446" s="18"/>
      <c r="PK446" s="18"/>
      <c r="PL446" s="18"/>
      <c r="PM446" s="18"/>
      <c r="PN446" s="18"/>
      <c r="PO446" s="18"/>
      <c r="PP446" s="18"/>
      <c r="PQ446" s="18"/>
      <c r="PR446" s="18"/>
      <c r="PS446" s="18"/>
      <c r="PT446" s="18"/>
      <c r="PU446" s="18"/>
      <c r="PV446" s="18"/>
      <c r="PW446" s="18"/>
      <c r="PX446" s="18"/>
      <c r="PY446" s="18"/>
      <c r="PZ446" s="18"/>
      <c r="QA446" s="18"/>
      <c r="QB446" s="18"/>
      <c r="QC446" s="18"/>
      <c r="QD446" s="18"/>
      <c r="QE446" s="18"/>
      <c r="QF446" s="18"/>
      <c r="QG446" s="18"/>
      <c r="QH446" s="18"/>
      <c r="QI446" s="18"/>
      <c r="QJ446" s="18"/>
      <c r="QK446" s="18"/>
      <c r="QL446" s="18"/>
      <c r="QM446" s="18"/>
      <c r="QN446" s="18"/>
      <c r="QO446" s="18"/>
      <c r="QP446" s="18"/>
      <c r="QQ446" s="18"/>
      <c r="QR446" s="18"/>
      <c r="QS446" s="18"/>
      <c r="QT446" s="18"/>
      <c r="QU446" s="18"/>
      <c r="QV446" s="18"/>
      <c r="QW446" s="18"/>
      <c r="QX446" s="18"/>
      <c r="QY446" s="18"/>
      <c r="QZ446" s="18"/>
      <c r="RA446" s="18"/>
      <c r="RB446" s="18"/>
      <c r="RC446" s="18"/>
      <c r="RD446" s="18"/>
      <c r="RE446" s="18"/>
      <c r="RF446" s="18"/>
      <c r="RG446" s="18"/>
      <c r="RH446" s="18"/>
      <c r="RI446" s="18"/>
      <c r="RJ446" s="18"/>
      <c r="RK446" s="18"/>
      <c r="RL446" s="18"/>
      <c r="RM446" s="18"/>
      <c r="RN446" s="18"/>
      <c r="RO446" s="18"/>
      <c r="RP446" s="18"/>
      <c r="RQ446" s="18"/>
      <c r="RR446" s="18"/>
      <c r="RS446" s="18"/>
      <c r="RT446" s="18"/>
      <c r="RU446" s="18"/>
      <c r="RV446" s="18"/>
      <c r="RW446" s="18"/>
      <c r="RX446" s="18"/>
      <c r="RY446" s="18"/>
      <c r="RZ446" s="18"/>
      <c r="SA446" s="18"/>
      <c r="SB446" s="18"/>
      <c r="SC446" s="18"/>
      <c r="SD446" s="18"/>
      <c r="SE446" s="18"/>
      <c r="SF446" s="18"/>
      <c r="SG446" s="18"/>
      <c r="SH446" s="18"/>
      <c r="SI446" s="18"/>
      <c r="SJ446" s="18"/>
      <c r="SK446" s="18"/>
      <c r="SL446" s="18"/>
      <c r="SM446" s="18"/>
      <c r="SN446" s="18"/>
      <c r="SO446" s="18"/>
      <c r="SP446" s="18"/>
      <c r="SQ446" s="18"/>
      <c r="SR446" s="18"/>
      <c r="SS446" s="18"/>
      <c r="ST446" s="18"/>
      <c r="SU446" s="18"/>
      <c r="SV446" s="18"/>
      <c r="SW446" s="18"/>
      <c r="SX446" s="18"/>
      <c r="SY446" s="18"/>
      <c r="SZ446" s="18"/>
      <c r="TA446" s="18"/>
      <c r="TB446" s="18"/>
      <c r="TC446" s="18"/>
      <c r="TD446" s="18"/>
      <c r="TE446" s="18"/>
      <c r="TF446" s="18"/>
      <c r="TG446" s="18"/>
      <c r="TH446" s="18"/>
      <c r="TI446" s="18"/>
      <c r="TJ446" s="18"/>
      <c r="TK446" s="18"/>
      <c r="TL446" s="18"/>
      <c r="TM446" s="18"/>
      <c r="TN446" s="18"/>
      <c r="TO446" s="18"/>
      <c r="TP446" s="18"/>
      <c r="TQ446" s="18"/>
      <c r="TR446" s="18"/>
      <c r="TS446" s="18"/>
      <c r="TT446" s="18"/>
      <c r="TU446" s="18"/>
      <c r="TV446" s="18"/>
      <c r="TW446" s="18"/>
      <c r="TX446" s="18"/>
      <c r="TY446" s="18"/>
      <c r="TZ446" s="18"/>
      <c r="UA446" s="18"/>
      <c r="UB446" s="18"/>
      <c r="UC446" s="18"/>
      <c r="UD446" s="18"/>
      <c r="UE446" s="18"/>
      <c r="UF446" s="18"/>
      <c r="UG446" s="18"/>
      <c r="UH446" s="18"/>
      <c r="UI446" s="18"/>
      <c r="UJ446" s="18"/>
      <c r="UK446" s="18"/>
      <c r="UL446" s="18"/>
      <c r="UM446" s="18"/>
      <c r="UN446" s="18"/>
      <c r="UO446" s="18"/>
      <c r="UP446" s="18"/>
      <c r="UQ446" s="18"/>
      <c r="UR446" s="18"/>
      <c r="US446" s="18"/>
      <c r="UT446" s="18"/>
      <c r="UU446" s="18"/>
      <c r="UV446" s="18"/>
      <c r="UW446" s="18"/>
      <c r="UX446" s="18"/>
      <c r="UY446" s="18"/>
      <c r="UZ446" s="18"/>
      <c r="VA446" s="18"/>
      <c r="VB446" s="18"/>
      <c r="VC446" s="18"/>
      <c r="VD446" s="18"/>
      <c r="VE446" s="18"/>
      <c r="VF446" s="18"/>
      <c r="VG446" s="18"/>
      <c r="VH446" s="18"/>
      <c r="VI446" s="18"/>
      <c r="VJ446" s="18"/>
      <c r="VK446" s="18"/>
      <c r="VL446" s="18"/>
      <c r="VM446" s="18"/>
      <c r="VN446" s="18"/>
      <c r="VO446" s="18"/>
      <c r="VP446" s="18"/>
      <c r="VQ446" s="18"/>
      <c r="VR446" s="18"/>
      <c r="VS446" s="18"/>
      <c r="VT446" s="18"/>
      <c r="VU446" s="18"/>
      <c r="VV446" s="18"/>
      <c r="VW446" s="18"/>
      <c r="VX446" s="18"/>
      <c r="VY446" s="18"/>
      <c r="VZ446" s="18"/>
      <c r="WA446" s="18"/>
      <c r="WB446" s="18"/>
      <c r="WC446" s="18"/>
      <c r="WD446" s="18"/>
      <c r="WE446" s="18"/>
      <c r="WF446" s="18"/>
      <c r="WG446" s="18"/>
      <c r="WH446" s="18"/>
      <c r="WI446" s="18"/>
      <c r="WJ446" s="18"/>
      <c r="WK446" s="18"/>
      <c r="WL446" s="18"/>
      <c r="WM446" s="18"/>
      <c r="WN446" s="18"/>
      <c r="WO446" s="18"/>
      <c r="WP446" s="18"/>
      <c r="WQ446" s="18"/>
      <c r="WR446" s="18"/>
      <c r="WS446" s="18"/>
      <c r="WT446" s="18"/>
      <c r="WU446" s="18"/>
      <c r="WV446" s="18"/>
      <c r="WW446" s="18"/>
      <c r="WX446" s="18"/>
      <c r="WY446" s="18"/>
      <c r="WZ446" s="18"/>
      <c r="XA446" s="18"/>
      <c r="XB446" s="18"/>
      <c r="XC446" s="18"/>
      <c r="XD446" s="18"/>
      <c r="XE446" s="18"/>
      <c r="XF446" s="18"/>
      <c r="XG446" s="18"/>
      <c r="XH446" s="18"/>
      <c r="XI446" s="18"/>
      <c r="XJ446" s="18"/>
      <c r="XK446" s="18"/>
      <c r="XL446" s="18"/>
      <c r="XM446" s="18"/>
      <c r="XN446" s="18"/>
      <c r="XO446" s="18"/>
      <c r="XP446" s="18"/>
      <c r="XQ446" s="18"/>
      <c r="XR446" s="18"/>
      <c r="XS446" s="18"/>
      <c r="XT446" s="18"/>
      <c r="XU446" s="18"/>
      <c r="XV446" s="18"/>
      <c r="XW446" s="18"/>
      <c r="XX446" s="18"/>
      <c r="XY446" s="18"/>
      <c r="XZ446" s="18"/>
      <c r="YA446" s="18"/>
      <c r="YB446" s="18"/>
      <c r="YC446" s="18"/>
      <c r="YD446" s="18"/>
      <c r="YE446" s="18"/>
      <c r="YF446" s="18"/>
      <c r="YG446" s="18"/>
      <c r="YH446" s="18"/>
      <c r="YI446" s="18"/>
      <c r="YJ446" s="18"/>
      <c r="YK446" s="18"/>
      <c r="YL446" s="18"/>
      <c r="YM446" s="18"/>
      <c r="YN446" s="18"/>
      <c r="YO446" s="18"/>
      <c r="YP446" s="18"/>
      <c r="YQ446" s="18"/>
      <c r="YR446" s="18"/>
      <c r="YS446" s="18"/>
      <c r="YT446" s="18"/>
      <c r="YU446" s="18"/>
      <c r="YV446" s="18"/>
      <c r="YW446" s="18"/>
      <c r="YX446" s="18"/>
      <c r="YY446" s="18"/>
      <c r="YZ446" s="18"/>
      <c r="ZA446" s="18"/>
      <c r="ZB446" s="18"/>
      <c r="ZC446" s="18"/>
      <c r="ZD446" s="18"/>
      <c r="ZE446" s="18"/>
      <c r="ZF446" s="18"/>
      <c r="ZG446" s="18"/>
      <c r="ZH446" s="18"/>
      <c r="ZI446" s="18"/>
      <c r="ZJ446" s="18"/>
      <c r="ZK446" s="18"/>
      <c r="ZL446" s="18"/>
      <c r="ZM446" s="18"/>
      <c r="ZN446" s="18"/>
      <c r="ZO446" s="18"/>
      <c r="ZP446" s="18"/>
      <c r="ZQ446" s="18"/>
      <c r="ZR446" s="18"/>
      <c r="ZS446" s="18"/>
      <c r="ZT446" s="18"/>
      <c r="ZU446" s="18"/>
      <c r="ZV446" s="18"/>
      <c r="ZW446" s="18"/>
      <c r="ZX446" s="18"/>
      <c r="ZY446" s="18"/>
      <c r="ZZ446" s="18"/>
      <c r="AAA446" s="18"/>
      <c r="AAB446" s="18"/>
      <c r="AAC446" s="18"/>
      <c r="AAD446" s="18"/>
      <c r="AAE446" s="18"/>
      <c r="AAF446" s="18"/>
      <c r="AAG446" s="18"/>
      <c r="AAH446" s="18"/>
      <c r="AAI446" s="18"/>
      <c r="AAJ446" s="18"/>
      <c r="AAK446" s="18"/>
      <c r="AAL446" s="18"/>
      <c r="AAM446" s="18"/>
      <c r="AAN446" s="18"/>
      <c r="AAO446" s="18"/>
      <c r="AAP446" s="18"/>
      <c r="AAQ446" s="18"/>
      <c r="AAR446" s="18"/>
      <c r="AAS446" s="18"/>
      <c r="AAT446" s="18"/>
      <c r="AAU446" s="18"/>
      <c r="AAV446" s="18"/>
      <c r="AAW446" s="18"/>
      <c r="AAX446" s="18"/>
      <c r="AAY446" s="18"/>
      <c r="AAZ446" s="18"/>
      <c r="ABA446" s="18"/>
      <c r="ABB446" s="18"/>
      <c r="ABC446" s="18"/>
      <c r="ABD446" s="18"/>
      <c r="ABE446" s="18"/>
      <c r="ABF446" s="18"/>
      <c r="ABG446" s="18"/>
      <c r="ABH446" s="18"/>
      <c r="ABI446" s="18"/>
      <c r="ABJ446" s="18"/>
      <c r="ABK446" s="18"/>
      <c r="ABL446" s="18"/>
      <c r="ABM446" s="18"/>
      <c r="ABN446" s="18"/>
      <c r="ABO446" s="18"/>
      <c r="ABP446" s="18"/>
      <c r="ABQ446" s="18"/>
      <c r="ABR446" s="18"/>
      <c r="ABS446" s="18"/>
      <c r="ABT446" s="18"/>
      <c r="ABU446" s="18"/>
      <c r="ABV446" s="18"/>
      <c r="ABW446" s="18"/>
      <c r="ABX446" s="18"/>
      <c r="ABY446" s="18"/>
      <c r="ABZ446" s="18"/>
      <c r="ACA446" s="18"/>
      <c r="ACB446" s="18"/>
      <c r="ACC446" s="18"/>
      <c r="ACD446" s="18"/>
      <c r="ACE446" s="18"/>
      <c r="ACF446" s="18"/>
      <c r="ACG446" s="18"/>
      <c r="ACH446" s="18"/>
      <c r="ACI446" s="18"/>
      <c r="ACJ446" s="18"/>
      <c r="ACK446" s="18"/>
      <c r="ACL446" s="18"/>
      <c r="ACM446" s="18"/>
      <c r="ACN446" s="18"/>
      <c r="ACO446" s="18"/>
      <c r="ACP446" s="18"/>
      <c r="ACQ446" s="18"/>
      <c r="ACR446" s="18"/>
      <c r="ACS446" s="18"/>
      <c r="ACT446" s="18"/>
      <c r="ACU446" s="18"/>
      <c r="ACV446" s="18"/>
      <c r="ACW446" s="18"/>
      <c r="ACX446" s="18"/>
      <c r="ACY446" s="18"/>
      <c r="ACZ446" s="18"/>
      <c r="ADA446" s="18"/>
      <c r="ADB446" s="18"/>
      <c r="ADC446" s="18"/>
      <c r="ADD446" s="18"/>
      <c r="ADE446" s="18"/>
      <c r="ADF446" s="18"/>
      <c r="ADG446" s="18"/>
      <c r="ADH446" s="18"/>
      <c r="ADI446" s="18"/>
      <c r="ADJ446" s="18"/>
      <c r="ADK446" s="18"/>
      <c r="ADL446" s="18"/>
      <c r="ADM446" s="18"/>
      <c r="ADN446" s="18"/>
      <c r="ADO446" s="18"/>
      <c r="ADP446" s="18"/>
      <c r="ADQ446" s="18"/>
      <c r="ADR446" s="18"/>
      <c r="ADS446" s="18"/>
      <c r="ADT446" s="18"/>
      <c r="ADU446" s="18"/>
      <c r="ADV446" s="18"/>
      <c r="ADW446" s="18"/>
      <c r="ADX446" s="18"/>
      <c r="ADY446" s="18"/>
      <c r="ADZ446" s="18"/>
      <c r="AEA446" s="18"/>
      <c r="AEB446" s="18"/>
      <c r="AEC446" s="18"/>
      <c r="AED446" s="18"/>
      <c r="AEE446" s="18"/>
      <c r="AEF446" s="18"/>
      <c r="AEG446" s="18"/>
      <c r="AEH446" s="18"/>
      <c r="AEI446" s="18"/>
      <c r="AEJ446" s="18"/>
      <c r="AEK446" s="18"/>
      <c r="AEL446" s="18"/>
      <c r="AEM446" s="18"/>
      <c r="AEN446" s="18"/>
      <c r="AEO446" s="18"/>
      <c r="AEP446" s="18"/>
      <c r="AEQ446" s="18"/>
      <c r="AER446" s="18"/>
      <c r="AES446" s="18"/>
      <c r="AET446" s="18"/>
      <c r="AEU446" s="18"/>
      <c r="AEV446" s="18"/>
      <c r="AEW446" s="18"/>
      <c r="AEX446" s="18"/>
      <c r="AEY446" s="18"/>
      <c r="AEZ446" s="18"/>
      <c r="AFA446" s="18"/>
      <c r="AFB446" s="18"/>
      <c r="AFC446" s="18"/>
      <c r="AFD446" s="18"/>
      <c r="AFE446" s="18"/>
      <c r="AFF446" s="18"/>
      <c r="AFG446" s="18"/>
      <c r="AFH446" s="18"/>
      <c r="AFI446" s="18"/>
      <c r="AFJ446" s="18"/>
      <c r="AFK446" s="18"/>
      <c r="AFL446" s="18"/>
      <c r="AFM446" s="18"/>
      <c r="AFN446" s="18"/>
      <c r="AFO446" s="18"/>
      <c r="AFP446" s="18"/>
      <c r="AFQ446" s="18"/>
      <c r="AFR446" s="18"/>
      <c r="AFS446" s="18"/>
      <c r="AFT446" s="18"/>
      <c r="AFU446" s="18"/>
      <c r="AFV446" s="18"/>
      <c r="AFW446" s="18"/>
      <c r="AFX446" s="18"/>
      <c r="AFY446" s="18"/>
      <c r="AFZ446" s="18"/>
      <c r="AGA446" s="18"/>
      <c r="AGB446" s="18"/>
      <c r="AGC446" s="18"/>
      <c r="AGD446" s="18"/>
      <c r="AGE446" s="18"/>
      <c r="AGF446" s="18"/>
      <c r="AGG446" s="18"/>
      <c r="AGH446" s="18"/>
      <c r="AGI446" s="18"/>
      <c r="AGJ446" s="18"/>
      <c r="AGK446" s="18"/>
      <c r="AGL446" s="18"/>
      <c r="AGM446" s="18"/>
      <c r="AGN446" s="18"/>
      <c r="AGO446" s="18"/>
      <c r="AGP446" s="18"/>
      <c r="AGQ446" s="18"/>
      <c r="AGR446" s="18"/>
      <c r="AGS446" s="18"/>
      <c r="AGT446" s="18"/>
      <c r="AGU446" s="18"/>
      <c r="AGV446" s="18"/>
      <c r="AGW446" s="18"/>
      <c r="AGX446" s="18"/>
      <c r="AGY446" s="18"/>
      <c r="AGZ446" s="18"/>
      <c r="AHA446" s="18"/>
      <c r="AHB446" s="18"/>
      <c r="AHC446" s="18"/>
      <c r="AHD446" s="18"/>
      <c r="AHE446" s="18"/>
      <c r="AHF446" s="18"/>
      <c r="AHG446" s="18"/>
      <c r="AHH446" s="18"/>
      <c r="AHI446" s="18"/>
      <c r="AHJ446" s="18"/>
      <c r="AHK446" s="18"/>
      <c r="AHL446" s="18"/>
      <c r="AHM446" s="18"/>
      <c r="AHN446" s="18"/>
      <c r="AHO446" s="18"/>
      <c r="AHP446" s="18"/>
      <c r="AHQ446" s="18"/>
      <c r="AHR446" s="18"/>
      <c r="AHS446" s="18"/>
      <c r="AHT446" s="18"/>
      <c r="AHU446" s="18"/>
      <c r="AHV446" s="18"/>
      <c r="AHW446" s="18"/>
      <c r="AHX446" s="18"/>
      <c r="AHY446" s="18"/>
      <c r="AHZ446" s="18"/>
      <c r="AIA446" s="18"/>
      <c r="AIB446" s="18"/>
      <c r="AIC446" s="18"/>
      <c r="AID446" s="18"/>
      <c r="AIE446" s="18"/>
      <c r="AIF446" s="18"/>
      <c r="AIG446" s="18"/>
      <c r="AIH446" s="18"/>
      <c r="AII446" s="18"/>
      <c r="AIJ446" s="18"/>
      <c r="AIK446" s="18"/>
      <c r="AIL446" s="18"/>
      <c r="AIM446" s="18"/>
      <c r="AIN446" s="18"/>
      <c r="AIO446" s="18"/>
      <c r="AIP446" s="18"/>
      <c r="AIQ446" s="18"/>
      <c r="AIR446" s="18"/>
      <c r="AIS446" s="18"/>
      <c r="AIT446" s="18"/>
      <c r="AIU446" s="18"/>
      <c r="AIV446" s="18"/>
      <c r="AIW446" s="18"/>
      <c r="AIX446" s="18"/>
      <c r="AIY446" s="18"/>
      <c r="AIZ446" s="18"/>
      <c r="AJA446" s="18"/>
      <c r="AJB446" s="18"/>
      <c r="AJC446" s="18"/>
      <c r="AJD446" s="18"/>
      <c r="AJE446" s="18"/>
      <c r="AJF446" s="18"/>
      <c r="AJG446" s="18"/>
      <c r="AJH446" s="18"/>
      <c r="AJI446" s="18"/>
      <c r="AJJ446" s="18"/>
      <c r="AJK446" s="18"/>
      <c r="AJL446" s="18"/>
      <c r="AJM446" s="18"/>
      <c r="AJN446" s="18"/>
      <c r="AJO446" s="18"/>
      <c r="AJP446" s="18"/>
      <c r="AJQ446" s="18"/>
      <c r="AJR446" s="18"/>
      <c r="AJS446" s="18"/>
      <c r="AJT446" s="18"/>
      <c r="AJU446" s="18"/>
      <c r="AJV446" s="18"/>
      <c r="AJW446" s="18"/>
      <c r="AJX446" s="18"/>
      <c r="AJY446" s="18"/>
      <c r="AJZ446" s="18"/>
      <c r="AKA446" s="18"/>
      <c r="AKB446" s="18"/>
      <c r="AKC446" s="18"/>
      <c r="AKD446" s="18"/>
      <c r="AKE446" s="18"/>
      <c r="AKF446" s="18"/>
      <c r="AKG446" s="18"/>
      <c r="AKH446" s="18"/>
      <c r="AKI446" s="18"/>
      <c r="AKJ446" s="18"/>
      <c r="AKK446" s="18"/>
      <c r="AKL446" s="18"/>
      <c r="AKM446" s="18"/>
      <c r="AKN446" s="18"/>
      <c r="AKO446" s="18"/>
      <c r="AKP446" s="18"/>
      <c r="AKQ446" s="18"/>
      <c r="AKR446" s="18"/>
      <c r="AKS446" s="18"/>
      <c r="AKT446" s="18"/>
      <c r="AKU446" s="18"/>
      <c r="AKV446" s="18"/>
      <c r="AKW446" s="18"/>
      <c r="AKX446" s="18"/>
      <c r="AKY446" s="18"/>
      <c r="AKZ446" s="18"/>
      <c r="ALA446" s="18"/>
      <c r="ALB446" s="18"/>
      <c r="ALC446" s="18"/>
      <c r="ALD446" s="18"/>
      <c r="ALE446" s="18"/>
      <c r="ALF446" s="18"/>
      <c r="ALG446" s="18"/>
      <c r="ALH446" s="18"/>
      <c r="ALI446" s="18"/>
      <c r="ALJ446" s="18"/>
      <c r="ALK446" s="18"/>
      <c r="ALL446" s="18"/>
      <c r="ALM446" s="18"/>
      <c r="ALN446" s="18"/>
      <c r="ALO446" s="18"/>
      <c r="ALP446" s="18"/>
      <c r="ALQ446" s="18"/>
      <c r="ALR446" s="18"/>
      <c r="ALS446" s="18"/>
      <c r="ALT446" s="18"/>
      <c r="ALU446" s="18"/>
      <c r="ALV446" s="18"/>
      <c r="ALW446" s="18"/>
      <c r="ALX446" s="18"/>
      <c r="ALY446" s="18"/>
      <c r="ALZ446" s="18"/>
      <c r="AMA446" s="18"/>
      <c r="AMB446" s="18"/>
      <c r="AMC446" s="18"/>
      <c r="AMD446" s="18"/>
      <c r="AME446" s="18"/>
      <c r="AMF446" s="18"/>
      <c r="AMG446" s="18"/>
      <c r="AMH446" s="18"/>
      <c r="AMI446" s="18"/>
      <c r="AMJ446" s="18"/>
      <c r="AMK446" s="18"/>
      <c r="AML446" s="18"/>
      <c r="AMM446" s="18"/>
      <c r="AMN446" s="18"/>
      <c r="AMO446" s="18"/>
      <c r="AMP446" s="18"/>
      <c r="AMQ446" s="18"/>
      <c r="AMR446" s="18"/>
      <c r="AMS446" s="18"/>
      <c r="AMT446" s="18"/>
      <c r="AMU446" s="18"/>
      <c r="AMV446" s="18"/>
      <c r="AMW446" s="18"/>
      <c r="AMX446" s="18"/>
      <c r="AMY446" s="18"/>
      <c r="AMZ446" s="18"/>
      <c r="ANA446" s="18"/>
      <c r="ANB446" s="18"/>
      <c r="ANC446" s="18"/>
      <c r="AND446" s="18"/>
      <c r="ANE446" s="18"/>
      <c r="ANF446" s="18"/>
      <c r="ANG446" s="18"/>
      <c r="ANH446" s="18"/>
      <c r="ANI446" s="18"/>
      <c r="ANJ446" s="18"/>
      <c r="ANK446" s="18"/>
      <c r="ANL446" s="18"/>
      <c r="ANM446" s="18"/>
      <c r="ANN446" s="18"/>
      <c r="ANO446" s="18"/>
      <c r="ANP446" s="18"/>
      <c r="ANQ446" s="18"/>
      <c r="ANR446" s="18"/>
      <c r="ANS446" s="18"/>
      <c r="ANT446" s="18"/>
      <c r="ANU446" s="18"/>
      <c r="ANV446" s="18"/>
      <c r="ANW446" s="18"/>
      <c r="ANX446" s="18"/>
      <c r="ANY446" s="18"/>
      <c r="ANZ446" s="18"/>
      <c r="AOA446" s="18"/>
      <c r="AOB446" s="18"/>
      <c r="AOC446" s="18"/>
      <c r="AOD446" s="18"/>
      <c r="AOE446" s="18"/>
      <c r="AOF446" s="18"/>
      <c r="AOG446" s="18"/>
      <c r="AOH446" s="18"/>
      <c r="AOI446" s="18"/>
      <c r="AOJ446" s="18"/>
      <c r="AOK446" s="18"/>
      <c r="AOL446" s="18"/>
      <c r="AOM446" s="18"/>
      <c r="AON446" s="18"/>
      <c r="AOO446" s="18"/>
      <c r="AOP446" s="18"/>
      <c r="AOQ446" s="18"/>
      <c r="AOR446" s="18"/>
      <c r="AOS446" s="18"/>
      <c r="AOT446" s="18"/>
      <c r="AOU446" s="18"/>
      <c r="AOV446" s="18"/>
      <c r="AOW446" s="18"/>
      <c r="AOX446" s="18"/>
      <c r="AOY446" s="18"/>
      <c r="AOZ446" s="18"/>
      <c r="APA446" s="18"/>
      <c r="APB446" s="18"/>
      <c r="APC446" s="18"/>
      <c r="APD446" s="18"/>
      <c r="APE446" s="18"/>
      <c r="APF446" s="18"/>
      <c r="APG446" s="18"/>
      <c r="APH446" s="18"/>
      <c r="API446" s="18"/>
      <c r="APJ446" s="18"/>
      <c r="APK446" s="18"/>
      <c r="APL446" s="18"/>
      <c r="APM446" s="18"/>
      <c r="APN446" s="18"/>
      <c r="APO446" s="18"/>
      <c r="APP446" s="18"/>
      <c r="APQ446" s="18"/>
      <c r="APR446" s="18"/>
      <c r="APS446" s="18"/>
      <c r="APT446" s="18"/>
      <c r="APU446" s="18"/>
      <c r="APV446" s="18"/>
      <c r="APW446" s="18"/>
      <c r="APX446" s="18"/>
      <c r="APY446" s="18"/>
      <c r="APZ446" s="18"/>
      <c r="AQA446" s="18"/>
      <c r="AQB446" s="18"/>
      <c r="AQC446" s="18"/>
      <c r="AQD446" s="18"/>
      <c r="AQE446" s="18"/>
      <c r="AQF446" s="18"/>
      <c r="AQG446" s="18"/>
      <c r="AQH446" s="18"/>
      <c r="AQI446" s="18"/>
      <c r="AQJ446" s="18"/>
      <c r="AQK446" s="18"/>
      <c r="AQL446" s="18"/>
      <c r="AQM446" s="18"/>
      <c r="AQN446" s="18"/>
      <c r="AQO446" s="18"/>
      <c r="AQP446" s="18"/>
      <c r="AQQ446" s="18"/>
      <c r="AQR446" s="18"/>
      <c r="AQS446" s="18"/>
      <c r="AQT446" s="18"/>
      <c r="AQU446" s="18"/>
      <c r="AQV446" s="18"/>
      <c r="AQW446" s="18"/>
      <c r="AQX446" s="18"/>
      <c r="AQY446" s="18"/>
      <c r="AQZ446" s="18"/>
      <c r="ARA446" s="18"/>
      <c r="ARB446" s="18"/>
      <c r="ARC446" s="18"/>
      <c r="ARD446" s="18"/>
      <c r="ARE446" s="18"/>
      <c r="ARF446" s="18"/>
      <c r="ARG446" s="18"/>
      <c r="ARH446" s="18"/>
      <c r="ARI446" s="18"/>
      <c r="ARJ446" s="18"/>
      <c r="ARK446" s="18"/>
      <c r="ARL446" s="18"/>
      <c r="ARM446" s="18"/>
      <c r="ARN446" s="18"/>
      <c r="ARO446" s="18"/>
      <c r="ARP446" s="18"/>
      <c r="ARQ446" s="18"/>
      <c r="ARR446" s="18"/>
      <c r="ARS446" s="18"/>
      <c r="ART446" s="18"/>
      <c r="ARU446" s="18"/>
      <c r="ARV446" s="18"/>
      <c r="ARW446" s="18"/>
      <c r="ARX446" s="18"/>
      <c r="ARY446" s="18"/>
      <c r="ARZ446" s="18"/>
      <c r="ASA446" s="18"/>
      <c r="ASB446" s="18"/>
      <c r="ASC446" s="18"/>
      <c r="ASD446" s="18"/>
      <c r="ASE446" s="18"/>
      <c r="ASF446" s="18"/>
      <c r="ASG446" s="18"/>
      <c r="ASH446" s="18"/>
      <c r="ASI446" s="18"/>
      <c r="ASJ446" s="18"/>
      <c r="ASK446" s="18"/>
      <c r="ASL446" s="18"/>
      <c r="ASM446" s="18"/>
      <c r="ASN446" s="18"/>
      <c r="ASO446" s="18"/>
      <c r="ASP446" s="18"/>
      <c r="ASQ446" s="18"/>
      <c r="ASR446" s="18"/>
      <c r="ASS446" s="18"/>
      <c r="AST446" s="18"/>
      <c r="ASU446" s="18"/>
      <c r="ASV446" s="18"/>
      <c r="ASW446" s="18"/>
      <c r="ASX446" s="18"/>
      <c r="ASY446" s="18"/>
      <c r="ASZ446" s="18"/>
      <c r="ATA446" s="18"/>
      <c r="ATB446" s="18"/>
      <c r="ATC446" s="18"/>
      <c r="ATD446" s="18"/>
      <c r="ATE446" s="18"/>
      <c r="ATF446" s="18"/>
      <c r="ATG446" s="18"/>
      <c r="ATH446" s="18"/>
      <c r="ATI446" s="18"/>
      <c r="ATJ446" s="18"/>
      <c r="ATK446" s="18"/>
      <c r="ATL446" s="18"/>
      <c r="ATM446" s="18"/>
      <c r="ATN446" s="18"/>
      <c r="ATO446" s="18"/>
      <c r="ATP446" s="18"/>
      <c r="ATQ446" s="18"/>
      <c r="ATR446" s="18"/>
      <c r="ATS446" s="18"/>
      <c r="ATT446" s="18"/>
      <c r="ATU446" s="18"/>
      <c r="ATV446" s="18"/>
      <c r="ATW446" s="18"/>
      <c r="ATX446" s="18"/>
      <c r="ATY446" s="18"/>
      <c r="ATZ446" s="18"/>
      <c r="AUA446" s="18"/>
      <c r="AUB446" s="18"/>
      <c r="AUC446" s="18"/>
      <c r="AUD446" s="18"/>
      <c r="AUE446" s="18"/>
      <c r="AUF446" s="18"/>
      <c r="AUG446" s="18"/>
      <c r="AUH446" s="18"/>
      <c r="AUI446" s="18"/>
      <c r="AUJ446" s="18"/>
      <c r="AUK446" s="18"/>
      <c r="AUL446" s="18"/>
      <c r="AUM446" s="18"/>
      <c r="AUN446" s="18"/>
      <c r="AUO446" s="18"/>
      <c r="AUP446" s="18"/>
      <c r="AUQ446" s="18"/>
      <c r="AUR446" s="18"/>
      <c r="AUS446" s="18"/>
      <c r="AUT446" s="18"/>
      <c r="AUU446" s="18"/>
      <c r="AUV446" s="18"/>
      <c r="AUW446" s="18"/>
      <c r="AUX446" s="18"/>
      <c r="AUY446" s="18"/>
      <c r="AUZ446" s="18"/>
      <c r="AVA446" s="18"/>
      <c r="AVB446" s="18"/>
      <c r="AVC446" s="18"/>
      <c r="AVD446" s="18"/>
      <c r="AVE446" s="18"/>
      <c r="AVF446" s="18"/>
      <c r="AVG446" s="18"/>
      <c r="AVH446" s="18"/>
      <c r="AVI446" s="18"/>
      <c r="AVJ446" s="18"/>
      <c r="AVK446" s="18"/>
      <c r="AVL446" s="18"/>
      <c r="AVM446" s="18"/>
      <c r="AVN446" s="18"/>
      <c r="AVO446" s="18"/>
      <c r="AVP446" s="18"/>
      <c r="AVQ446" s="18"/>
      <c r="AVR446" s="18"/>
      <c r="AVS446" s="18"/>
      <c r="AVT446" s="18"/>
      <c r="AVU446" s="18"/>
      <c r="AVV446" s="18"/>
      <c r="AVW446" s="18"/>
      <c r="AVX446" s="18"/>
      <c r="AVY446" s="18"/>
      <c r="AVZ446" s="18"/>
      <c r="AWA446" s="18"/>
      <c r="AWB446" s="18"/>
      <c r="AWC446" s="18"/>
      <c r="AWD446" s="18"/>
      <c r="AWE446" s="18"/>
      <c r="AWF446" s="18"/>
      <c r="AWG446" s="18"/>
      <c r="AWH446" s="18"/>
      <c r="AWI446" s="18"/>
      <c r="AWJ446" s="18"/>
      <c r="AWK446" s="18"/>
      <c r="AWL446" s="18"/>
      <c r="AWM446" s="18"/>
      <c r="AWN446" s="18"/>
      <c r="AWO446" s="18"/>
      <c r="AWP446" s="18"/>
      <c r="AWQ446" s="18"/>
      <c r="AWR446" s="18"/>
      <c r="AWS446" s="18"/>
      <c r="AWT446" s="18"/>
      <c r="AWU446" s="18"/>
      <c r="AWV446" s="18"/>
      <c r="AWW446" s="18"/>
      <c r="AWX446" s="18"/>
      <c r="AWY446" s="18"/>
      <c r="AWZ446" s="18"/>
      <c r="AXA446" s="18"/>
      <c r="AXB446" s="18"/>
      <c r="AXC446" s="18"/>
      <c r="AXD446" s="18"/>
      <c r="AXE446" s="18"/>
      <c r="AXF446" s="18"/>
      <c r="AXG446" s="18"/>
      <c r="AXH446" s="18"/>
      <c r="AXI446" s="18"/>
      <c r="AXJ446" s="18"/>
      <c r="AXK446" s="18"/>
      <c r="AXL446" s="18"/>
      <c r="AXM446" s="18"/>
      <c r="AXN446" s="18"/>
      <c r="AXO446" s="18"/>
      <c r="AXP446" s="18"/>
      <c r="AXQ446" s="18"/>
      <c r="AXR446" s="18"/>
      <c r="AXS446" s="18"/>
      <c r="AXT446" s="18"/>
      <c r="AXU446" s="18"/>
      <c r="AXV446" s="18"/>
      <c r="AXW446" s="18"/>
      <c r="AXX446" s="18"/>
      <c r="AXY446" s="18"/>
      <c r="AXZ446" s="18"/>
      <c r="AYA446" s="18"/>
      <c r="AYB446" s="18"/>
      <c r="AYC446" s="18"/>
      <c r="AYD446" s="18"/>
      <c r="AYE446" s="18"/>
      <c r="AYF446" s="18"/>
      <c r="AYG446" s="18"/>
      <c r="AYH446" s="18"/>
      <c r="AYI446" s="18"/>
      <c r="AYJ446" s="18"/>
      <c r="AYK446" s="18"/>
      <c r="AYL446" s="18"/>
      <c r="AYM446" s="18"/>
      <c r="AYN446" s="18"/>
      <c r="AYO446" s="18"/>
      <c r="AYP446" s="18"/>
      <c r="AYQ446" s="18"/>
      <c r="AYR446" s="18"/>
      <c r="AYS446" s="18"/>
      <c r="AYT446" s="18"/>
      <c r="AYU446" s="18"/>
      <c r="AYV446" s="18"/>
      <c r="AYW446" s="18"/>
      <c r="AYX446" s="18"/>
      <c r="AYY446" s="18"/>
      <c r="AYZ446" s="18"/>
      <c r="AZA446" s="18"/>
      <c r="AZB446" s="18"/>
      <c r="AZC446" s="18"/>
      <c r="AZD446" s="18"/>
      <c r="AZE446" s="18"/>
      <c r="AZF446" s="18"/>
      <c r="AZG446" s="18"/>
      <c r="AZH446" s="18"/>
      <c r="AZI446" s="18"/>
      <c r="AZJ446" s="18"/>
      <c r="AZK446" s="18"/>
      <c r="AZL446" s="18"/>
      <c r="AZM446" s="18"/>
      <c r="AZN446" s="18"/>
      <c r="AZO446" s="18"/>
      <c r="AZP446" s="18"/>
      <c r="AZQ446" s="18"/>
      <c r="AZR446" s="18"/>
      <c r="AZS446" s="18"/>
      <c r="AZT446" s="18"/>
      <c r="AZU446" s="18"/>
      <c r="AZV446" s="18"/>
      <c r="AZW446" s="18"/>
      <c r="AZX446" s="18"/>
      <c r="AZY446" s="18"/>
      <c r="AZZ446" s="18"/>
      <c r="BAA446" s="18"/>
      <c r="BAB446" s="18"/>
      <c r="BAC446" s="18"/>
      <c r="BAD446" s="18"/>
      <c r="BAE446" s="18"/>
      <c r="BAF446" s="18"/>
      <c r="BAG446" s="18"/>
      <c r="BAH446" s="18"/>
      <c r="BAI446" s="18"/>
      <c r="BAJ446" s="18"/>
      <c r="BAK446" s="18"/>
      <c r="BAL446" s="18"/>
      <c r="BAM446" s="18"/>
      <c r="BAN446" s="18"/>
      <c r="BAO446" s="18"/>
      <c r="BAP446" s="18"/>
      <c r="BAQ446" s="18"/>
      <c r="BAR446" s="18"/>
      <c r="BAS446" s="18"/>
      <c r="BAT446" s="18"/>
      <c r="BAU446" s="18"/>
      <c r="BAV446" s="18"/>
      <c r="BAW446" s="18"/>
      <c r="BAX446" s="18"/>
      <c r="BAY446" s="18"/>
      <c r="BAZ446" s="18"/>
      <c r="BBA446" s="18"/>
      <c r="BBB446" s="18"/>
      <c r="BBC446" s="18"/>
      <c r="BBD446" s="18"/>
      <c r="BBE446" s="18"/>
      <c r="BBF446" s="18"/>
      <c r="BBG446" s="18"/>
      <c r="BBH446" s="18"/>
      <c r="BBI446" s="18"/>
      <c r="BBJ446" s="18"/>
      <c r="BBK446" s="18"/>
      <c r="BBL446" s="18"/>
      <c r="BBM446" s="18"/>
      <c r="BBN446" s="18"/>
      <c r="BBO446" s="18"/>
      <c r="BBP446" s="18"/>
      <c r="BBQ446" s="18"/>
      <c r="BBR446" s="18"/>
      <c r="BBS446" s="18"/>
      <c r="BBT446" s="18"/>
      <c r="BBU446" s="18"/>
      <c r="BBV446" s="18"/>
      <c r="BBW446" s="18"/>
      <c r="BBX446" s="18"/>
      <c r="BBY446" s="18"/>
      <c r="BBZ446" s="18"/>
      <c r="BCA446" s="18"/>
      <c r="BCB446" s="18"/>
      <c r="BCC446" s="18"/>
      <c r="BCD446" s="18"/>
      <c r="BCE446" s="18"/>
      <c r="BCF446" s="18"/>
      <c r="BCG446" s="18"/>
      <c r="BCH446" s="18"/>
      <c r="BCI446" s="18"/>
      <c r="BCJ446" s="18"/>
      <c r="BCK446" s="18"/>
      <c r="BCL446" s="18"/>
      <c r="BCM446" s="18"/>
      <c r="BCN446" s="18"/>
      <c r="BCO446" s="18"/>
      <c r="BCP446" s="18"/>
      <c r="BCQ446" s="18"/>
      <c r="BCR446" s="18"/>
      <c r="BCS446" s="18"/>
      <c r="BCT446" s="18"/>
      <c r="BCU446" s="18"/>
      <c r="BCV446" s="18"/>
      <c r="BCW446" s="18"/>
      <c r="BCX446" s="18"/>
      <c r="BCY446" s="18"/>
      <c r="BCZ446" s="18"/>
      <c r="BDA446" s="18"/>
      <c r="BDB446" s="18"/>
      <c r="BDC446" s="18"/>
      <c r="BDD446" s="18"/>
      <c r="BDE446" s="18"/>
      <c r="BDF446" s="18"/>
      <c r="BDG446" s="18"/>
      <c r="BDH446" s="18"/>
      <c r="BDI446" s="18"/>
      <c r="BDJ446" s="18"/>
      <c r="BDK446" s="18"/>
      <c r="BDL446" s="18"/>
      <c r="BDM446" s="18"/>
      <c r="BDN446" s="18"/>
      <c r="BDO446" s="18"/>
      <c r="BDP446" s="18"/>
      <c r="BDQ446" s="18"/>
      <c r="BDR446" s="18"/>
      <c r="BDS446" s="18"/>
      <c r="BDT446" s="18"/>
      <c r="BDU446" s="18"/>
      <c r="BDV446" s="18"/>
      <c r="BDW446" s="18"/>
      <c r="BDX446" s="18"/>
      <c r="BDY446" s="18"/>
      <c r="BDZ446" s="18"/>
      <c r="BEA446" s="18"/>
      <c r="BEB446" s="18"/>
      <c r="BEC446" s="18"/>
      <c r="BED446" s="18"/>
      <c r="BEE446" s="18"/>
      <c r="BEF446" s="18"/>
      <c r="BEG446" s="18"/>
      <c r="BEH446" s="18"/>
      <c r="BEI446" s="18"/>
      <c r="BEJ446" s="18"/>
      <c r="BEK446" s="18"/>
      <c r="BEL446" s="18"/>
      <c r="BEM446" s="18"/>
      <c r="BEN446" s="18"/>
      <c r="BEO446" s="18"/>
      <c r="BEP446" s="18"/>
      <c r="BEQ446" s="18"/>
      <c r="BER446" s="18"/>
      <c r="BES446" s="18"/>
      <c r="BET446" s="18"/>
      <c r="BEU446" s="18"/>
      <c r="BEV446" s="18"/>
      <c r="BEW446" s="18"/>
      <c r="BEX446" s="18"/>
      <c r="BEY446" s="18"/>
      <c r="BEZ446" s="18"/>
      <c r="BFA446" s="18"/>
      <c r="BFB446" s="18"/>
      <c r="BFC446" s="18"/>
      <c r="BFD446" s="18"/>
      <c r="BFE446" s="18"/>
      <c r="BFF446" s="18"/>
      <c r="BFG446" s="18"/>
      <c r="BFH446" s="18"/>
      <c r="BFI446" s="18"/>
      <c r="BFJ446" s="18"/>
      <c r="BFK446" s="18"/>
      <c r="BFL446" s="18"/>
      <c r="BFM446" s="18"/>
      <c r="BFN446" s="18"/>
      <c r="BFO446" s="18"/>
      <c r="BFP446" s="18"/>
      <c r="BFQ446" s="18"/>
      <c r="BFR446" s="18"/>
      <c r="BFS446" s="18"/>
      <c r="BFT446" s="18"/>
      <c r="BFU446" s="18"/>
      <c r="BFV446" s="18"/>
      <c r="BFW446" s="18"/>
      <c r="BFX446" s="18"/>
      <c r="BFY446" s="18"/>
      <c r="BFZ446" s="18"/>
      <c r="BGA446" s="18"/>
      <c r="BGB446" s="18"/>
      <c r="BGC446" s="18"/>
      <c r="BGD446" s="18"/>
      <c r="BGE446" s="18"/>
      <c r="BGF446" s="18"/>
      <c r="BGG446" s="18"/>
      <c r="BGH446" s="18"/>
      <c r="BGI446" s="18"/>
      <c r="BGJ446" s="18"/>
      <c r="BGK446" s="18"/>
      <c r="BGL446" s="18"/>
      <c r="BGM446" s="18"/>
      <c r="BGN446" s="18"/>
      <c r="BGO446" s="18"/>
      <c r="BGP446" s="18"/>
      <c r="BGQ446" s="18"/>
      <c r="BGR446" s="18"/>
      <c r="BGS446" s="18"/>
      <c r="BGT446" s="18"/>
      <c r="BGU446" s="18"/>
      <c r="BGV446" s="18"/>
      <c r="BGW446" s="18"/>
      <c r="BGX446" s="18"/>
      <c r="BGY446" s="18"/>
      <c r="BGZ446" s="18"/>
      <c r="BHA446" s="18"/>
      <c r="BHB446" s="18"/>
      <c r="BHC446" s="18"/>
      <c r="BHD446" s="18"/>
      <c r="BHE446" s="18"/>
      <c r="BHF446" s="18"/>
      <c r="BHG446" s="18"/>
      <c r="BHH446" s="18"/>
      <c r="BHI446" s="18"/>
      <c r="BHJ446" s="18"/>
      <c r="BHK446" s="18"/>
      <c r="BHL446" s="18"/>
      <c r="BHM446" s="18"/>
      <c r="BHN446" s="18"/>
      <c r="BHO446" s="18"/>
      <c r="BHP446" s="18"/>
      <c r="BHQ446" s="18"/>
      <c r="BHR446" s="18"/>
      <c r="BHS446" s="18"/>
      <c r="BHT446" s="18"/>
      <c r="BHU446" s="18"/>
      <c r="BHV446" s="18"/>
      <c r="BHW446" s="18"/>
      <c r="BHX446" s="18"/>
      <c r="BHY446" s="18"/>
      <c r="BHZ446" s="18"/>
      <c r="BIA446" s="18"/>
      <c r="BIB446" s="18"/>
      <c r="BIC446" s="18"/>
      <c r="BID446" s="18"/>
      <c r="BIE446" s="18"/>
      <c r="BIF446" s="18"/>
      <c r="BIG446" s="18"/>
      <c r="BIH446" s="18"/>
      <c r="BII446" s="18"/>
      <c r="BIJ446" s="18"/>
      <c r="BIK446" s="18"/>
      <c r="BIL446" s="18"/>
      <c r="BIM446" s="18"/>
      <c r="BIN446" s="18"/>
      <c r="BIO446" s="18"/>
      <c r="BIP446" s="18"/>
      <c r="BIQ446" s="18"/>
      <c r="BIR446" s="18"/>
      <c r="BIS446" s="18"/>
      <c r="BIT446" s="18"/>
      <c r="BIU446" s="18"/>
      <c r="BIV446" s="18"/>
      <c r="BIW446" s="18"/>
      <c r="BIX446" s="18"/>
      <c r="BIY446" s="18"/>
      <c r="BIZ446" s="18"/>
      <c r="BJA446" s="18"/>
      <c r="BJB446" s="18"/>
      <c r="BJC446" s="18"/>
      <c r="BJD446" s="18"/>
      <c r="BJE446" s="18"/>
      <c r="BJF446" s="18"/>
      <c r="BJG446" s="18"/>
      <c r="BJH446" s="18"/>
      <c r="BJI446" s="18"/>
      <c r="BJJ446" s="18"/>
      <c r="BJK446" s="18"/>
      <c r="BJL446" s="18"/>
      <c r="BJM446" s="18"/>
      <c r="BJN446" s="18"/>
      <c r="BJO446" s="18"/>
      <c r="BJP446" s="18"/>
      <c r="BJQ446" s="18"/>
      <c r="BJR446" s="18"/>
      <c r="BJS446" s="18"/>
      <c r="BJT446" s="18"/>
      <c r="BJU446" s="18"/>
      <c r="BJV446" s="18"/>
      <c r="BJW446" s="18"/>
      <c r="BJX446" s="18"/>
      <c r="BJY446" s="18"/>
      <c r="BJZ446" s="18"/>
      <c r="BKA446" s="18"/>
      <c r="BKB446" s="18"/>
      <c r="BKC446" s="18"/>
      <c r="BKD446" s="18"/>
      <c r="BKE446" s="18"/>
      <c r="BKF446" s="18"/>
      <c r="BKG446" s="18"/>
      <c r="BKH446" s="18"/>
      <c r="BKI446" s="18"/>
      <c r="BKJ446" s="18"/>
      <c r="BKK446" s="18"/>
      <c r="BKL446" s="18"/>
      <c r="BKM446" s="18"/>
      <c r="BKN446" s="18"/>
      <c r="BKO446" s="18"/>
      <c r="BKP446" s="18"/>
      <c r="BKQ446" s="18"/>
      <c r="BKR446" s="18"/>
      <c r="BKS446" s="18"/>
      <c r="BKT446" s="18"/>
      <c r="BKU446" s="18"/>
      <c r="BKV446" s="18"/>
      <c r="BKW446" s="18"/>
      <c r="BKX446" s="18"/>
      <c r="BKY446" s="18"/>
      <c r="BKZ446" s="18"/>
      <c r="BLA446" s="18"/>
      <c r="BLB446" s="18"/>
      <c r="BLC446" s="18"/>
      <c r="BLD446" s="18"/>
      <c r="BLE446" s="18"/>
      <c r="BLF446" s="18"/>
      <c r="BLG446" s="18"/>
      <c r="BLH446" s="18"/>
      <c r="BLI446" s="18"/>
      <c r="BLJ446" s="18"/>
      <c r="BLK446" s="18"/>
      <c r="BLL446" s="18"/>
      <c r="BLM446" s="18"/>
      <c r="BLN446" s="18"/>
      <c r="BLO446" s="18"/>
      <c r="BLP446" s="18"/>
      <c r="BLQ446" s="18"/>
      <c r="BLR446" s="18"/>
      <c r="BLS446" s="18"/>
      <c r="BLT446" s="18"/>
      <c r="BLU446" s="18"/>
      <c r="BLV446" s="18"/>
      <c r="BLW446" s="18"/>
      <c r="BLX446" s="18"/>
      <c r="BLY446" s="18"/>
      <c r="BLZ446" s="18"/>
      <c r="BMA446" s="18"/>
      <c r="BMB446" s="18"/>
      <c r="BMC446" s="18"/>
      <c r="BMD446" s="18"/>
      <c r="BME446" s="18"/>
      <c r="BMF446" s="18"/>
      <c r="BMG446" s="18"/>
      <c r="BMH446" s="18"/>
      <c r="BMI446" s="18"/>
      <c r="BMJ446" s="18"/>
      <c r="BMK446" s="18"/>
      <c r="BML446" s="18"/>
      <c r="BMM446" s="18"/>
      <c r="BMN446" s="18"/>
      <c r="BMO446" s="18"/>
      <c r="BMP446" s="18"/>
      <c r="BMQ446" s="18"/>
      <c r="BMR446" s="18"/>
      <c r="BMS446" s="18"/>
      <c r="BMT446" s="18"/>
      <c r="BMU446" s="18"/>
      <c r="BMV446" s="18"/>
      <c r="BMW446" s="18"/>
      <c r="BMX446" s="18"/>
      <c r="BMY446" s="18"/>
      <c r="BMZ446" s="18"/>
      <c r="BNA446" s="18"/>
      <c r="BNB446" s="18"/>
      <c r="BNC446" s="18"/>
      <c r="BND446" s="18"/>
      <c r="BNE446" s="18"/>
      <c r="BNF446" s="18"/>
      <c r="BNG446" s="18"/>
      <c r="BNH446" s="18"/>
      <c r="BNI446" s="18"/>
      <c r="BNJ446" s="18"/>
      <c r="BNK446" s="18"/>
      <c r="BNL446" s="18"/>
      <c r="BNM446" s="18"/>
      <c r="BNN446" s="18"/>
      <c r="BNO446" s="18"/>
      <c r="BNP446" s="18"/>
      <c r="BNQ446" s="18"/>
      <c r="BNR446" s="18"/>
      <c r="BNS446" s="18"/>
      <c r="BNT446" s="18"/>
      <c r="BNU446" s="18"/>
      <c r="BNV446" s="18"/>
      <c r="BNW446" s="18"/>
      <c r="BNX446" s="18"/>
      <c r="BNY446" s="18"/>
      <c r="BNZ446" s="18"/>
      <c r="BOA446" s="18"/>
      <c r="BOB446" s="18"/>
      <c r="BOC446" s="18"/>
      <c r="BOD446" s="18"/>
      <c r="BOE446" s="18"/>
      <c r="BOF446" s="18"/>
      <c r="BOG446" s="18"/>
      <c r="BOH446" s="18"/>
      <c r="BOI446" s="18"/>
      <c r="BOJ446" s="18"/>
      <c r="BOK446" s="18"/>
      <c r="BOL446" s="18"/>
      <c r="BOM446" s="18"/>
      <c r="BON446" s="18"/>
      <c r="BOO446" s="18"/>
      <c r="BOP446" s="18"/>
      <c r="BOQ446" s="18"/>
      <c r="BOR446" s="18"/>
      <c r="BOS446" s="18"/>
      <c r="BOT446" s="18"/>
      <c r="BOU446" s="18"/>
      <c r="BOV446" s="18"/>
      <c r="BOW446" s="18"/>
      <c r="BOX446" s="18"/>
      <c r="BOY446" s="18"/>
      <c r="BOZ446" s="18"/>
      <c r="BPA446" s="18"/>
      <c r="BPB446" s="18"/>
      <c r="BPC446" s="18"/>
      <c r="BPD446" s="18"/>
      <c r="BPE446" s="18"/>
      <c r="BPF446" s="18"/>
      <c r="BPG446" s="18"/>
      <c r="BPH446" s="18"/>
      <c r="BPI446" s="18"/>
      <c r="BPJ446" s="18"/>
      <c r="BPK446" s="18"/>
      <c r="BPL446" s="18"/>
      <c r="BPM446" s="18"/>
      <c r="BPN446" s="18"/>
      <c r="BPO446" s="18"/>
      <c r="BPP446" s="18"/>
      <c r="BPQ446" s="18"/>
      <c r="BPR446" s="18"/>
      <c r="BPS446" s="18"/>
      <c r="BPT446" s="18"/>
      <c r="BPU446" s="18"/>
      <c r="BPV446" s="18"/>
      <c r="BPW446" s="18"/>
      <c r="BPX446" s="18"/>
      <c r="BPY446" s="18"/>
      <c r="BPZ446" s="18"/>
      <c r="BQA446" s="18"/>
      <c r="BQB446" s="18"/>
      <c r="BQC446" s="18"/>
      <c r="BQD446" s="18"/>
      <c r="BQE446" s="18"/>
      <c r="BQF446" s="18"/>
      <c r="BQG446" s="18"/>
      <c r="BQH446" s="18"/>
      <c r="BQI446" s="18"/>
      <c r="BQJ446" s="18"/>
      <c r="BQK446" s="18"/>
      <c r="BQL446" s="18"/>
      <c r="BQM446" s="18"/>
      <c r="BQN446" s="18"/>
      <c r="BQO446" s="18"/>
      <c r="BQP446" s="18"/>
      <c r="BQQ446" s="18"/>
      <c r="BQR446" s="18"/>
      <c r="BQS446" s="18"/>
      <c r="BQT446" s="18"/>
      <c r="BQU446" s="18"/>
      <c r="BQV446" s="18"/>
      <c r="BQW446" s="18"/>
      <c r="BQX446" s="18"/>
      <c r="BQY446" s="18"/>
      <c r="BQZ446" s="18"/>
      <c r="BRA446" s="18"/>
      <c r="BRB446" s="18"/>
      <c r="BRC446" s="18"/>
      <c r="BRD446" s="18"/>
      <c r="BRE446" s="18"/>
      <c r="BRF446" s="18"/>
      <c r="BRG446" s="18"/>
      <c r="BRH446" s="18"/>
      <c r="BRI446" s="18"/>
      <c r="BRJ446" s="18"/>
      <c r="BRK446" s="18"/>
      <c r="BRL446" s="18"/>
      <c r="BRM446" s="18"/>
      <c r="BRN446" s="18"/>
      <c r="BRO446" s="18"/>
      <c r="BRP446" s="18"/>
      <c r="BRQ446" s="18"/>
      <c r="BRR446" s="18"/>
      <c r="BRS446" s="18"/>
      <c r="BRT446" s="18"/>
      <c r="BRU446" s="18"/>
      <c r="BRV446" s="18"/>
      <c r="BRW446" s="18"/>
      <c r="BRX446" s="18"/>
      <c r="BRY446" s="18"/>
      <c r="BRZ446" s="18"/>
      <c r="BSA446" s="18"/>
      <c r="BSB446" s="18"/>
      <c r="BSC446" s="18"/>
      <c r="BSD446" s="18"/>
      <c r="BSE446" s="18"/>
      <c r="BSF446" s="18"/>
      <c r="BSG446" s="18"/>
      <c r="BSH446" s="18"/>
      <c r="BSI446" s="18"/>
      <c r="BSJ446" s="18"/>
      <c r="BSK446" s="18"/>
      <c r="BSL446" s="18"/>
      <c r="BSM446" s="18"/>
      <c r="BSN446" s="18"/>
      <c r="BSO446" s="18"/>
      <c r="BSP446" s="18"/>
      <c r="BSQ446" s="18"/>
      <c r="BSR446" s="18"/>
      <c r="BSS446" s="18"/>
      <c r="BST446" s="18"/>
      <c r="BSU446" s="18"/>
      <c r="BSV446" s="18"/>
      <c r="BSW446" s="18"/>
      <c r="BSX446" s="18"/>
      <c r="BSY446" s="18"/>
      <c r="BSZ446" s="18"/>
      <c r="BTA446" s="18"/>
      <c r="BTB446" s="18"/>
      <c r="BTC446" s="18"/>
      <c r="BTD446" s="18"/>
      <c r="BTE446" s="18"/>
      <c r="BTF446" s="18"/>
      <c r="BTG446" s="18"/>
      <c r="BTH446" s="18"/>
      <c r="BTI446" s="18"/>
      <c r="BTJ446" s="18"/>
      <c r="BTK446" s="18"/>
      <c r="BTL446" s="18"/>
      <c r="BTM446" s="18"/>
      <c r="BTN446" s="18"/>
      <c r="BTO446" s="18"/>
      <c r="BTP446" s="18"/>
      <c r="BTQ446" s="18"/>
      <c r="BTR446" s="18"/>
      <c r="BTS446" s="18"/>
      <c r="BTT446" s="18"/>
      <c r="BTU446" s="18"/>
      <c r="BTV446" s="18"/>
      <c r="BTW446" s="18"/>
      <c r="BTX446" s="18"/>
      <c r="BTY446" s="18"/>
      <c r="BTZ446" s="18"/>
      <c r="BUA446" s="18"/>
      <c r="BUB446" s="18"/>
      <c r="BUC446" s="18"/>
      <c r="BUD446" s="18"/>
      <c r="BUE446" s="18"/>
      <c r="BUF446" s="18"/>
      <c r="BUG446" s="18"/>
      <c r="BUH446" s="18"/>
      <c r="BUI446" s="18"/>
      <c r="BUJ446" s="18"/>
      <c r="BUK446" s="18"/>
      <c r="BUL446" s="18"/>
      <c r="BUM446" s="18"/>
      <c r="BUN446" s="18"/>
      <c r="BUO446" s="18"/>
      <c r="BUP446" s="18"/>
      <c r="BUQ446" s="18"/>
      <c r="BUR446" s="18"/>
      <c r="BUS446" s="18"/>
      <c r="BUT446" s="18"/>
      <c r="BUU446" s="18"/>
      <c r="BUV446" s="18"/>
      <c r="BUW446" s="18"/>
      <c r="BUX446" s="18"/>
      <c r="BUY446" s="18"/>
      <c r="BUZ446" s="18"/>
      <c r="BVA446" s="18"/>
      <c r="BVB446" s="18"/>
      <c r="BVC446" s="18"/>
      <c r="BVD446" s="18"/>
      <c r="BVE446" s="18"/>
      <c r="BVF446" s="18"/>
      <c r="BVG446" s="18"/>
      <c r="BVH446" s="18"/>
      <c r="BVI446" s="18"/>
      <c r="BVJ446" s="18"/>
      <c r="BVK446" s="18"/>
      <c r="BVL446" s="18"/>
      <c r="BVM446" s="18"/>
      <c r="BVN446" s="18"/>
      <c r="BVO446" s="18"/>
      <c r="BVP446" s="18"/>
      <c r="BVQ446" s="18"/>
      <c r="BVR446" s="18"/>
      <c r="BVS446" s="18"/>
      <c r="BVT446" s="18"/>
      <c r="BVU446" s="18"/>
      <c r="BVV446" s="18"/>
      <c r="BVW446" s="18"/>
      <c r="BVX446" s="18"/>
      <c r="BVY446" s="18"/>
      <c r="BVZ446" s="18"/>
      <c r="BWA446" s="18"/>
      <c r="BWB446" s="18"/>
      <c r="BWC446" s="18"/>
      <c r="BWD446" s="18"/>
      <c r="BWE446" s="18"/>
      <c r="BWF446" s="18"/>
      <c r="BWG446" s="18"/>
      <c r="BWH446" s="18"/>
      <c r="BWI446" s="18"/>
      <c r="BWJ446" s="18"/>
      <c r="BWK446" s="18"/>
      <c r="BWL446" s="18"/>
      <c r="BWM446" s="18"/>
      <c r="BWN446" s="18"/>
      <c r="BWO446" s="18"/>
      <c r="BWP446" s="18"/>
      <c r="BWQ446" s="18"/>
      <c r="BWR446" s="18"/>
      <c r="BWS446" s="18"/>
      <c r="BWT446" s="18"/>
      <c r="BWU446" s="18"/>
      <c r="BWV446" s="18"/>
      <c r="BWW446" s="18"/>
      <c r="BWX446" s="18"/>
      <c r="BWY446" s="18"/>
      <c r="BWZ446" s="18"/>
      <c r="BXA446" s="18"/>
      <c r="BXB446" s="18"/>
      <c r="BXC446" s="18"/>
      <c r="BXD446" s="18"/>
      <c r="BXE446" s="18"/>
      <c r="BXF446" s="18"/>
      <c r="BXG446" s="18"/>
      <c r="BXH446" s="18"/>
      <c r="BXI446" s="18"/>
      <c r="BXJ446" s="18"/>
      <c r="BXK446" s="18"/>
      <c r="BXL446" s="18"/>
      <c r="BXM446" s="18"/>
      <c r="BXN446" s="18"/>
      <c r="BXO446" s="18"/>
      <c r="BXP446" s="18"/>
      <c r="BXQ446" s="18"/>
      <c r="BXR446" s="18"/>
      <c r="BXS446" s="18"/>
      <c r="BXT446" s="18"/>
      <c r="BXU446" s="18"/>
      <c r="BXV446" s="18"/>
      <c r="BXW446" s="18"/>
      <c r="BXX446" s="18"/>
      <c r="BXY446" s="18"/>
      <c r="BXZ446" s="18"/>
      <c r="BYA446" s="18"/>
      <c r="BYB446" s="18"/>
      <c r="BYC446" s="18"/>
      <c r="BYD446" s="18"/>
      <c r="BYE446" s="18"/>
      <c r="BYF446" s="18"/>
      <c r="BYG446" s="18"/>
      <c r="BYH446" s="18"/>
      <c r="BYI446" s="18"/>
      <c r="BYJ446" s="18"/>
      <c r="BYK446" s="18"/>
      <c r="BYL446" s="18"/>
      <c r="BYM446" s="18"/>
      <c r="BYN446" s="18"/>
      <c r="BYO446" s="18"/>
      <c r="BYP446" s="18"/>
      <c r="BYQ446" s="18"/>
      <c r="BYR446" s="18"/>
      <c r="BYS446" s="18"/>
      <c r="BYT446" s="18"/>
      <c r="BYU446" s="18"/>
      <c r="BYV446" s="18"/>
      <c r="BYW446" s="18"/>
      <c r="BYX446" s="18"/>
      <c r="BYY446" s="18"/>
      <c r="BYZ446" s="18"/>
      <c r="BZA446" s="18"/>
      <c r="BZB446" s="18"/>
      <c r="BZC446" s="18"/>
      <c r="BZD446" s="18"/>
      <c r="BZE446" s="18"/>
      <c r="BZF446" s="18"/>
      <c r="BZG446" s="18"/>
      <c r="BZH446" s="18"/>
      <c r="BZI446" s="18"/>
      <c r="BZJ446" s="18"/>
      <c r="BZK446" s="18"/>
      <c r="BZL446" s="18"/>
      <c r="BZM446" s="18"/>
      <c r="BZN446" s="18"/>
      <c r="BZO446" s="18"/>
      <c r="BZP446" s="18"/>
      <c r="BZQ446" s="18"/>
      <c r="BZR446" s="18"/>
      <c r="BZS446" s="18"/>
      <c r="BZT446" s="18"/>
      <c r="BZU446" s="18"/>
      <c r="BZV446" s="18"/>
      <c r="BZW446" s="18"/>
      <c r="BZX446" s="18"/>
      <c r="BZY446" s="18"/>
      <c r="BZZ446" s="18"/>
      <c r="CAA446" s="18"/>
      <c r="CAB446" s="18"/>
      <c r="CAC446" s="18"/>
      <c r="CAD446" s="18"/>
      <c r="CAE446" s="18"/>
      <c r="CAF446" s="18"/>
      <c r="CAG446" s="18"/>
      <c r="CAH446" s="18"/>
      <c r="CAI446" s="18"/>
      <c r="CAJ446" s="18"/>
      <c r="CAK446" s="18"/>
      <c r="CAL446" s="18"/>
      <c r="CAM446" s="18"/>
      <c r="CAN446" s="18"/>
      <c r="CAO446" s="18"/>
      <c r="CAP446" s="18"/>
      <c r="CAQ446" s="18"/>
      <c r="CAR446" s="18"/>
      <c r="CAS446" s="18"/>
      <c r="CAT446" s="18"/>
      <c r="CAU446" s="18"/>
      <c r="CAV446" s="18"/>
      <c r="CAW446" s="18"/>
      <c r="CAX446" s="18"/>
      <c r="CAY446" s="18"/>
      <c r="CAZ446" s="18"/>
      <c r="CBA446" s="18"/>
      <c r="CBB446" s="18"/>
      <c r="CBC446" s="18"/>
      <c r="CBD446" s="18"/>
      <c r="CBE446" s="18"/>
      <c r="CBF446" s="18"/>
      <c r="CBG446" s="18"/>
      <c r="CBH446" s="18"/>
      <c r="CBI446" s="18"/>
      <c r="CBJ446" s="18"/>
      <c r="CBK446" s="18"/>
      <c r="CBL446" s="18"/>
      <c r="CBM446" s="18"/>
      <c r="CBN446" s="18"/>
      <c r="CBO446" s="18"/>
      <c r="CBP446" s="18"/>
      <c r="CBQ446" s="18"/>
      <c r="CBR446" s="18"/>
      <c r="CBS446" s="18"/>
      <c r="CBT446" s="18"/>
      <c r="CBU446" s="18"/>
      <c r="CBV446" s="18"/>
      <c r="CBW446" s="18"/>
      <c r="CBX446" s="18"/>
      <c r="CBY446" s="18"/>
      <c r="CBZ446" s="18"/>
      <c r="CCA446" s="18"/>
      <c r="CCB446" s="18"/>
      <c r="CCC446" s="18"/>
      <c r="CCD446" s="18"/>
      <c r="CCE446" s="18"/>
      <c r="CCF446" s="18"/>
      <c r="CCG446" s="18"/>
      <c r="CCH446" s="18"/>
      <c r="CCI446" s="18"/>
      <c r="CCJ446" s="18"/>
      <c r="CCK446" s="18"/>
      <c r="CCL446" s="18"/>
      <c r="CCM446" s="18"/>
      <c r="CCN446" s="18"/>
      <c r="CCO446" s="18"/>
      <c r="CCP446" s="18"/>
      <c r="CCQ446" s="18"/>
      <c r="CCR446" s="18"/>
      <c r="CCS446" s="18"/>
      <c r="CCT446" s="18"/>
      <c r="CCU446" s="18"/>
      <c r="CCV446" s="18"/>
      <c r="CCW446" s="18"/>
      <c r="CCX446" s="18"/>
      <c r="CCY446" s="18"/>
      <c r="CCZ446" s="18"/>
      <c r="CDA446" s="18"/>
      <c r="CDB446" s="18"/>
      <c r="CDC446" s="18"/>
      <c r="CDD446" s="18"/>
      <c r="CDE446" s="18"/>
      <c r="CDF446" s="18"/>
      <c r="CDG446" s="18"/>
      <c r="CDH446" s="18"/>
      <c r="CDI446" s="18"/>
      <c r="CDJ446" s="18"/>
      <c r="CDK446" s="18"/>
      <c r="CDL446" s="18"/>
      <c r="CDM446" s="18"/>
      <c r="CDN446" s="18"/>
      <c r="CDO446" s="18"/>
      <c r="CDP446" s="18"/>
      <c r="CDQ446" s="18"/>
      <c r="CDR446" s="18"/>
      <c r="CDS446" s="18"/>
      <c r="CDT446" s="18"/>
      <c r="CDU446" s="18"/>
      <c r="CDV446" s="18"/>
      <c r="CDW446" s="18"/>
      <c r="CDX446" s="18"/>
      <c r="CDY446" s="18"/>
      <c r="CDZ446" s="18"/>
      <c r="CEA446" s="18"/>
      <c r="CEB446" s="18"/>
      <c r="CEC446" s="18"/>
      <c r="CED446" s="18"/>
      <c r="CEE446" s="18"/>
      <c r="CEF446" s="18"/>
      <c r="CEG446" s="18"/>
      <c r="CEH446" s="18"/>
      <c r="CEI446" s="18"/>
      <c r="CEJ446" s="18"/>
      <c r="CEK446" s="18"/>
      <c r="CEL446" s="18"/>
      <c r="CEM446" s="18"/>
      <c r="CEN446" s="18"/>
      <c r="CEO446" s="18"/>
      <c r="CEP446" s="18"/>
      <c r="CEQ446" s="18"/>
      <c r="CER446" s="18"/>
      <c r="CES446" s="18"/>
      <c r="CET446" s="18"/>
      <c r="CEU446" s="18"/>
      <c r="CEV446" s="18"/>
      <c r="CEW446" s="18"/>
      <c r="CEX446" s="18"/>
      <c r="CEY446" s="18"/>
      <c r="CEZ446" s="18"/>
      <c r="CFA446" s="18"/>
      <c r="CFB446" s="18"/>
      <c r="CFC446" s="18"/>
      <c r="CFD446" s="18"/>
      <c r="CFE446" s="18"/>
      <c r="CFF446" s="18"/>
      <c r="CFG446" s="18"/>
      <c r="CFH446" s="18"/>
      <c r="CFI446" s="18"/>
      <c r="CFJ446" s="18"/>
      <c r="CFK446" s="18"/>
      <c r="CFL446" s="18"/>
      <c r="CFM446" s="18"/>
      <c r="CFN446" s="18"/>
      <c r="CFO446" s="18"/>
      <c r="CFP446" s="18"/>
      <c r="CFQ446" s="18"/>
      <c r="CFR446" s="18"/>
      <c r="CFS446" s="18"/>
      <c r="CFT446" s="18"/>
      <c r="CFU446" s="18"/>
      <c r="CFV446" s="18"/>
      <c r="CFW446" s="18"/>
      <c r="CFX446" s="18"/>
      <c r="CFY446" s="18"/>
      <c r="CFZ446" s="18"/>
      <c r="CGA446" s="18"/>
      <c r="CGB446" s="18"/>
      <c r="CGC446" s="18"/>
      <c r="CGD446" s="18"/>
      <c r="CGE446" s="18"/>
      <c r="CGF446" s="18"/>
      <c r="CGG446" s="18"/>
      <c r="CGH446" s="18"/>
      <c r="CGI446" s="18"/>
      <c r="CGJ446" s="18"/>
      <c r="CGK446" s="18"/>
      <c r="CGL446" s="18"/>
      <c r="CGM446" s="18"/>
      <c r="CGN446" s="18"/>
      <c r="CGO446" s="18"/>
      <c r="CGP446" s="18"/>
      <c r="CGQ446" s="18"/>
      <c r="CGR446" s="18"/>
      <c r="CGS446" s="18"/>
      <c r="CGT446" s="18"/>
      <c r="CGU446" s="18"/>
      <c r="CGV446" s="18"/>
      <c r="CGW446" s="18"/>
      <c r="CGX446" s="18"/>
      <c r="CGY446" s="18"/>
      <c r="CGZ446" s="18"/>
      <c r="CHA446" s="18"/>
      <c r="CHB446" s="18"/>
      <c r="CHC446" s="18"/>
      <c r="CHD446" s="18"/>
      <c r="CHE446" s="18"/>
      <c r="CHF446" s="18"/>
      <c r="CHG446" s="18"/>
      <c r="CHH446" s="18"/>
      <c r="CHI446" s="18"/>
      <c r="CHJ446" s="18"/>
      <c r="CHK446" s="18"/>
      <c r="CHL446" s="18"/>
      <c r="CHM446" s="18"/>
      <c r="CHN446" s="18"/>
      <c r="CHO446" s="18"/>
      <c r="CHP446" s="18"/>
      <c r="CHQ446" s="18"/>
      <c r="CHR446" s="18"/>
      <c r="CHS446" s="18"/>
      <c r="CHT446" s="18"/>
      <c r="CHU446" s="18"/>
      <c r="CHV446" s="18"/>
      <c r="CHW446" s="18"/>
      <c r="CHX446" s="18"/>
      <c r="CHY446" s="18"/>
      <c r="CHZ446" s="18"/>
      <c r="CIA446" s="18"/>
      <c r="CIB446" s="18"/>
      <c r="CIC446" s="18"/>
      <c r="CID446" s="18"/>
      <c r="CIE446" s="18"/>
      <c r="CIF446" s="18"/>
      <c r="CIG446" s="18"/>
      <c r="CIH446" s="18"/>
      <c r="CII446" s="18"/>
      <c r="CIJ446" s="18"/>
      <c r="CIK446" s="18"/>
      <c r="CIL446" s="18"/>
      <c r="CIM446" s="18"/>
      <c r="CIN446" s="18"/>
      <c r="CIO446" s="18"/>
      <c r="CIP446" s="18"/>
      <c r="CIQ446" s="18"/>
      <c r="CIR446" s="18"/>
      <c r="CIS446" s="18"/>
      <c r="CIT446" s="18"/>
      <c r="CIU446" s="18"/>
      <c r="CIV446" s="18"/>
      <c r="CIW446" s="18"/>
      <c r="CIX446" s="18"/>
      <c r="CIY446" s="18"/>
      <c r="CIZ446" s="18"/>
      <c r="CJA446" s="18"/>
      <c r="CJB446" s="18"/>
      <c r="CJC446" s="18"/>
      <c r="CJD446" s="18"/>
      <c r="CJE446" s="18"/>
      <c r="CJF446" s="18"/>
      <c r="CJG446" s="18"/>
      <c r="CJH446" s="18"/>
      <c r="CJI446" s="18"/>
      <c r="CJJ446" s="18"/>
      <c r="CJK446" s="18"/>
      <c r="CJL446" s="18"/>
      <c r="CJM446" s="18"/>
      <c r="CJN446" s="18"/>
      <c r="CJO446" s="18"/>
      <c r="CJP446" s="18"/>
      <c r="CJQ446" s="18"/>
      <c r="CJR446" s="18"/>
      <c r="CJS446" s="18"/>
      <c r="CJT446" s="18"/>
      <c r="CJU446" s="18"/>
      <c r="CJV446" s="18"/>
      <c r="CJW446" s="18"/>
      <c r="CJX446" s="18"/>
      <c r="CJY446" s="18"/>
      <c r="CJZ446" s="18"/>
      <c r="CKA446" s="18"/>
      <c r="CKB446" s="18"/>
      <c r="CKC446" s="18"/>
      <c r="CKD446" s="18"/>
      <c r="CKE446" s="18"/>
      <c r="CKF446" s="18"/>
      <c r="CKG446" s="18"/>
      <c r="CKH446" s="18"/>
      <c r="CKI446" s="18"/>
      <c r="CKJ446" s="18"/>
      <c r="CKK446" s="18"/>
      <c r="CKL446" s="18"/>
      <c r="CKM446" s="18"/>
      <c r="CKN446" s="18"/>
      <c r="CKO446" s="18"/>
      <c r="CKP446" s="18"/>
      <c r="CKQ446" s="18"/>
      <c r="CKR446" s="18"/>
      <c r="CKS446" s="18"/>
      <c r="CKT446" s="18"/>
      <c r="CKU446" s="18"/>
      <c r="CKV446" s="18"/>
      <c r="CKW446" s="18"/>
      <c r="CKX446" s="18"/>
      <c r="CKY446" s="18"/>
      <c r="CKZ446" s="18"/>
      <c r="CLA446" s="18"/>
      <c r="CLB446" s="18"/>
      <c r="CLC446" s="18"/>
      <c r="CLD446" s="18"/>
      <c r="CLE446" s="18"/>
      <c r="CLF446" s="18"/>
      <c r="CLG446" s="18"/>
      <c r="CLH446" s="18"/>
      <c r="CLI446" s="18"/>
      <c r="CLJ446" s="18"/>
      <c r="CLK446" s="18"/>
      <c r="CLL446" s="18"/>
      <c r="CLM446" s="18"/>
      <c r="CLN446" s="18"/>
      <c r="CLO446" s="18"/>
      <c r="CLP446" s="18"/>
      <c r="CLQ446" s="18"/>
      <c r="CLR446" s="18"/>
      <c r="CLS446" s="18"/>
      <c r="CLT446" s="18"/>
      <c r="CLU446" s="18"/>
      <c r="CLV446" s="18"/>
      <c r="CLW446" s="18"/>
      <c r="CLX446" s="18"/>
      <c r="CLY446" s="18"/>
      <c r="CLZ446" s="18"/>
      <c r="CMA446" s="18"/>
      <c r="CMB446" s="18"/>
      <c r="CMC446" s="18"/>
      <c r="CMD446" s="18"/>
      <c r="CME446" s="18"/>
      <c r="CMF446" s="18"/>
      <c r="CMG446" s="18"/>
      <c r="CMH446" s="18"/>
      <c r="CMI446" s="18"/>
      <c r="CMJ446" s="18"/>
      <c r="CMK446" s="18"/>
      <c r="CML446" s="18"/>
      <c r="CMM446" s="18"/>
      <c r="CMN446" s="18"/>
      <c r="CMO446" s="18"/>
      <c r="CMP446" s="18"/>
      <c r="CMQ446" s="18"/>
      <c r="CMR446" s="18"/>
      <c r="CMS446" s="18"/>
      <c r="CMT446" s="18"/>
      <c r="CMU446" s="18"/>
      <c r="CMV446" s="18"/>
      <c r="CMW446" s="18"/>
      <c r="CMX446" s="18"/>
      <c r="CMY446" s="18"/>
      <c r="CMZ446" s="18"/>
      <c r="CNA446" s="18"/>
      <c r="CNB446" s="18"/>
      <c r="CNC446" s="18"/>
      <c r="CND446" s="18"/>
      <c r="CNE446" s="18"/>
      <c r="CNF446" s="18"/>
      <c r="CNG446" s="18"/>
      <c r="CNH446" s="18"/>
      <c r="CNI446" s="18"/>
      <c r="CNJ446" s="18"/>
      <c r="CNK446" s="18"/>
      <c r="CNL446" s="18"/>
      <c r="CNM446" s="18"/>
      <c r="CNN446" s="18"/>
      <c r="CNO446" s="18"/>
      <c r="CNP446" s="18"/>
      <c r="CNQ446" s="18"/>
      <c r="CNR446" s="18"/>
      <c r="CNS446" s="18"/>
      <c r="CNT446" s="18"/>
      <c r="CNU446" s="18"/>
      <c r="CNV446" s="18"/>
      <c r="CNW446" s="18"/>
      <c r="CNX446" s="18"/>
      <c r="CNY446" s="18"/>
      <c r="CNZ446" s="18"/>
      <c r="COA446" s="18"/>
      <c r="COB446" s="18"/>
      <c r="COC446" s="18"/>
      <c r="COD446" s="18"/>
      <c r="COE446" s="18"/>
      <c r="COF446" s="18"/>
      <c r="COG446" s="18"/>
      <c r="COH446" s="18"/>
      <c r="COI446" s="18"/>
      <c r="COJ446" s="18"/>
      <c r="COK446" s="18"/>
      <c r="COL446" s="18"/>
      <c r="COM446" s="18"/>
      <c r="CON446" s="18"/>
      <c r="COO446" s="18"/>
      <c r="COP446" s="18"/>
      <c r="COQ446" s="18"/>
      <c r="COR446" s="18"/>
      <c r="COS446" s="18"/>
      <c r="COT446" s="18"/>
      <c r="COU446" s="18"/>
      <c r="COV446" s="18"/>
      <c r="COW446" s="18"/>
      <c r="COX446" s="18"/>
      <c r="COY446" s="18"/>
      <c r="COZ446" s="18"/>
      <c r="CPA446" s="18"/>
      <c r="CPB446" s="18"/>
      <c r="CPC446" s="18"/>
      <c r="CPD446" s="18"/>
      <c r="CPE446" s="18"/>
      <c r="CPF446" s="18"/>
      <c r="CPG446" s="18"/>
      <c r="CPH446" s="18"/>
      <c r="CPI446" s="18"/>
      <c r="CPJ446" s="18"/>
      <c r="CPK446" s="18"/>
      <c r="CPL446" s="18"/>
      <c r="CPM446" s="18"/>
      <c r="CPN446" s="18"/>
      <c r="CPO446" s="18"/>
      <c r="CPP446" s="18"/>
      <c r="CPQ446" s="18"/>
      <c r="CPR446" s="18"/>
      <c r="CPS446" s="18"/>
      <c r="CPT446" s="18"/>
      <c r="CPU446" s="18"/>
      <c r="CPV446" s="18"/>
      <c r="CPW446" s="18"/>
      <c r="CPX446" s="18"/>
      <c r="CPY446" s="18"/>
      <c r="CPZ446" s="18"/>
      <c r="CQA446" s="18"/>
      <c r="CQB446" s="18"/>
      <c r="CQC446" s="18"/>
      <c r="CQD446" s="18"/>
      <c r="CQE446" s="18"/>
      <c r="CQF446" s="18"/>
      <c r="CQG446" s="18"/>
      <c r="CQH446" s="18"/>
      <c r="CQI446" s="18"/>
      <c r="CQJ446" s="18"/>
      <c r="CQK446" s="18"/>
      <c r="CQL446" s="18"/>
      <c r="CQM446" s="18"/>
      <c r="CQN446" s="18"/>
      <c r="CQO446" s="18"/>
      <c r="CQP446" s="18"/>
      <c r="CQQ446" s="18"/>
      <c r="CQR446" s="18"/>
      <c r="CQS446" s="18"/>
      <c r="CQT446" s="18"/>
      <c r="CQU446" s="18"/>
      <c r="CQV446" s="18"/>
      <c r="CQW446" s="18"/>
      <c r="CQX446" s="18"/>
      <c r="CQY446" s="18"/>
      <c r="CQZ446" s="18"/>
      <c r="CRA446" s="18"/>
      <c r="CRB446" s="18"/>
      <c r="CRC446" s="18"/>
      <c r="CRD446" s="18"/>
      <c r="CRE446" s="18"/>
      <c r="CRF446" s="18"/>
      <c r="CRG446" s="18"/>
      <c r="CRH446" s="18"/>
      <c r="CRI446" s="18"/>
      <c r="CRJ446" s="18"/>
      <c r="CRK446" s="18"/>
      <c r="CRL446" s="18"/>
      <c r="CRM446" s="18"/>
      <c r="CRN446" s="18"/>
      <c r="CRO446" s="18"/>
      <c r="CRP446" s="18"/>
      <c r="CRQ446" s="18"/>
      <c r="CRR446" s="18"/>
      <c r="CRS446" s="18"/>
      <c r="CRT446" s="18"/>
      <c r="CRU446" s="18"/>
      <c r="CRV446" s="18"/>
      <c r="CRW446" s="18"/>
      <c r="CRX446" s="18"/>
      <c r="CRY446" s="18"/>
      <c r="CRZ446" s="18"/>
      <c r="CSA446" s="18"/>
      <c r="CSB446" s="18"/>
      <c r="CSC446" s="18"/>
      <c r="CSD446" s="18"/>
      <c r="CSE446" s="18"/>
      <c r="CSF446" s="18"/>
      <c r="CSG446" s="18"/>
      <c r="CSH446" s="18"/>
      <c r="CSI446" s="18"/>
      <c r="CSJ446" s="18"/>
      <c r="CSK446" s="18"/>
      <c r="CSL446" s="18"/>
      <c r="CSM446" s="18"/>
      <c r="CSN446" s="18"/>
      <c r="CSO446" s="18"/>
      <c r="CSP446" s="18"/>
      <c r="CSQ446" s="18"/>
      <c r="CSR446" s="18"/>
      <c r="CSS446" s="18"/>
      <c r="CST446" s="18"/>
      <c r="CSU446" s="18"/>
      <c r="CSV446" s="18"/>
      <c r="CSW446" s="18"/>
      <c r="CSX446" s="18"/>
      <c r="CSY446" s="18"/>
      <c r="CSZ446" s="18"/>
      <c r="CTA446" s="18"/>
      <c r="CTB446" s="18"/>
      <c r="CTC446" s="18"/>
      <c r="CTD446" s="18"/>
      <c r="CTE446" s="18"/>
      <c r="CTF446" s="18"/>
      <c r="CTG446" s="18"/>
      <c r="CTH446" s="18"/>
      <c r="CTI446" s="18"/>
      <c r="CTJ446" s="18"/>
      <c r="CTK446" s="18"/>
      <c r="CTL446" s="18"/>
      <c r="CTM446" s="18"/>
      <c r="CTN446" s="18"/>
      <c r="CTO446" s="18"/>
      <c r="CTP446" s="18"/>
      <c r="CTQ446" s="18"/>
      <c r="CTR446" s="18"/>
      <c r="CTS446" s="18"/>
      <c r="CTT446" s="18"/>
      <c r="CTU446" s="18"/>
      <c r="CTV446" s="18"/>
      <c r="CTW446" s="18"/>
      <c r="CTX446" s="18"/>
      <c r="CTY446" s="18"/>
      <c r="CTZ446" s="18"/>
      <c r="CUA446" s="18"/>
      <c r="CUB446" s="18"/>
      <c r="CUC446" s="18"/>
      <c r="CUD446" s="18"/>
      <c r="CUE446" s="18"/>
      <c r="CUF446" s="18"/>
      <c r="CUG446" s="18"/>
      <c r="CUH446" s="18"/>
      <c r="CUI446" s="18"/>
      <c r="CUJ446" s="18"/>
      <c r="CUK446" s="18"/>
      <c r="CUL446" s="18"/>
      <c r="CUM446" s="18"/>
      <c r="CUN446" s="18"/>
      <c r="CUO446" s="18"/>
      <c r="CUP446" s="18"/>
      <c r="CUQ446" s="18"/>
      <c r="CUR446" s="18"/>
      <c r="CUS446" s="18"/>
      <c r="CUT446" s="18"/>
      <c r="CUU446" s="18"/>
      <c r="CUV446" s="18"/>
      <c r="CUW446" s="18"/>
      <c r="CUX446" s="18"/>
      <c r="CUY446" s="18"/>
      <c r="CUZ446" s="18"/>
      <c r="CVA446" s="18"/>
      <c r="CVB446" s="18"/>
      <c r="CVC446" s="18"/>
      <c r="CVD446" s="18"/>
      <c r="CVE446" s="18"/>
      <c r="CVF446" s="18"/>
      <c r="CVG446" s="18"/>
      <c r="CVH446" s="18"/>
      <c r="CVI446" s="18"/>
      <c r="CVJ446" s="18"/>
      <c r="CVK446" s="18"/>
      <c r="CVL446" s="18"/>
      <c r="CVM446" s="18"/>
      <c r="CVN446" s="18"/>
      <c r="CVO446" s="18"/>
      <c r="CVP446" s="18"/>
      <c r="CVQ446" s="18"/>
      <c r="CVR446" s="18"/>
      <c r="CVS446" s="18"/>
      <c r="CVT446" s="18"/>
      <c r="CVU446" s="18"/>
      <c r="CVV446" s="18"/>
      <c r="CVW446" s="18"/>
      <c r="CVX446" s="18"/>
      <c r="CVY446" s="18"/>
      <c r="CVZ446" s="18"/>
      <c r="CWA446" s="18"/>
      <c r="CWB446" s="18"/>
      <c r="CWC446" s="18"/>
      <c r="CWD446" s="18"/>
      <c r="CWE446" s="18"/>
      <c r="CWF446" s="18"/>
      <c r="CWG446" s="18"/>
      <c r="CWH446" s="18"/>
      <c r="CWI446" s="18"/>
      <c r="CWJ446" s="18"/>
      <c r="CWK446" s="18"/>
      <c r="CWL446" s="18"/>
      <c r="CWM446" s="18"/>
      <c r="CWN446" s="18"/>
      <c r="CWO446" s="18"/>
      <c r="CWP446" s="18"/>
      <c r="CWQ446" s="18"/>
      <c r="CWR446" s="18"/>
      <c r="CWS446" s="18"/>
      <c r="CWT446" s="18"/>
      <c r="CWU446" s="18"/>
      <c r="CWV446" s="18"/>
      <c r="CWW446" s="18"/>
      <c r="CWX446" s="18"/>
      <c r="CWY446" s="18"/>
      <c r="CWZ446" s="18"/>
      <c r="CXA446" s="18"/>
      <c r="CXB446" s="18"/>
      <c r="CXC446" s="18"/>
      <c r="CXD446" s="18"/>
      <c r="CXE446" s="18"/>
      <c r="CXF446" s="18"/>
      <c r="CXG446" s="18"/>
      <c r="CXH446" s="18"/>
      <c r="CXI446" s="18"/>
      <c r="CXJ446" s="18"/>
      <c r="CXK446" s="18"/>
      <c r="CXL446" s="18"/>
      <c r="CXM446" s="18"/>
      <c r="CXN446" s="18"/>
      <c r="CXO446" s="18"/>
      <c r="CXP446" s="18"/>
      <c r="CXQ446" s="18"/>
      <c r="CXR446" s="18"/>
      <c r="CXS446" s="18"/>
      <c r="CXT446" s="18"/>
      <c r="CXU446" s="18"/>
      <c r="CXV446" s="18"/>
      <c r="CXW446" s="18"/>
      <c r="CXX446" s="18"/>
      <c r="CXY446" s="18"/>
      <c r="CXZ446" s="18"/>
      <c r="CYA446" s="18"/>
      <c r="CYB446" s="18"/>
      <c r="CYC446" s="18"/>
      <c r="CYD446" s="18"/>
      <c r="CYE446" s="18"/>
      <c r="CYF446" s="18"/>
      <c r="CYG446" s="18"/>
      <c r="CYH446" s="18"/>
      <c r="CYI446" s="18"/>
      <c r="CYJ446" s="18"/>
      <c r="CYK446" s="18"/>
      <c r="CYL446" s="18"/>
      <c r="CYM446" s="18"/>
      <c r="CYN446" s="18"/>
      <c r="CYO446" s="18"/>
      <c r="CYP446" s="18"/>
      <c r="CYQ446" s="18"/>
      <c r="CYR446" s="18"/>
      <c r="CYS446" s="18"/>
      <c r="CYT446" s="18"/>
      <c r="CYU446" s="18"/>
      <c r="CYV446" s="18"/>
      <c r="CYW446" s="18"/>
      <c r="CYX446" s="18"/>
      <c r="CYY446" s="18"/>
      <c r="CYZ446" s="18"/>
      <c r="CZA446" s="18"/>
      <c r="CZB446" s="18"/>
      <c r="CZC446" s="18"/>
      <c r="CZD446" s="18"/>
      <c r="CZE446" s="18"/>
      <c r="CZF446" s="18"/>
      <c r="CZG446" s="18"/>
      <c r="CZH446" s="18"/>
      <c r="CZI446" s="18"/>
      <c r="CZJ446" s="18"/>
      <c r="CZK446" s="18"/>
      <c r="CZL446" s="18"/>
      <c r="CZM446" s="18"/>
      <c r="CZN446" s="18"/>
      <c r="CZO446" s="18"/>
      <c r="CZP446" s="18"/>
      <c r="CZQ446" s="18"/>
      <c r="CZR446" s="18"/>
      <c r="CZS446" s="18"/>
      <c r="CZT446" s="18"/>
      <c r="CZU446" s="18"/>
      <c r="CZV446" s="18"/>
      <c r="CZW446" s="18"/>
      <c r="CZX446" s="18"/>
      <c r="CZY446" s="18"/>
      <c r="CZZ446" s="18"/>
      <c r="DAA446" s="18"/>
      <c r="DAB446" s="18"/>
      <c r="DAC446" s="18"/>
      <c r="DAD446" s="18"/>
      <c r="DAE446" s="18"/>
      <c r="DAF446" s="18"/>
      <c r="DAG446" s="18"/>
      <c r="DAH446" s="18"/>
      <c r="DAI446" s="18"/>
      <c r="DAJ446" s="18"/>
      <c r="DAK446" s="18"/>
      <c r="DAL446" s="18"/>
      <c r="DAM446" s="18"/>
      <c r="DAN446" s="18"/>
      <c r="DAO446" s="18"/>
      <c r="DAP446" s="18"/>
      <c r="DAQ446" s="18"/>
      <c r="DAR446" s="18"/>
      <c r="DAS446" s="18"/>
      <c r="DAT446" s="18"/>
      <c r="DAU446" s="18"/>
      <c r="DAV446" s="18"/>
      <c r="DAW446" s="18"/>
      <c r="DAX446" s="18"/>
      <c r="DAY446" s="18"/>
      <c r="DAZ446" s="18"/>
      <c r="DBA446" s="18"/>
      <c r="DBB446" s="18"/>
      <c r="DBC446" s="18"/>
      <c r="DBD446" s="18"/>
      <c r="DBE446" s="18"/>
      <c r="DBF446" s="18"/>
      <c r="DBG446" s="18"/>
      <c r="DBH446" s="18"/>
      <c r="DBI446" s="18"/>
      <c r="DBJ446" s="18"/>
      <c r="DBK446" s="18"/>
      <c r="DBL446" s="18"/>
      <c r="DBM446" s="18"/>
      <c r="DBN446" s="18"/>
      <c r="DBO446" s="18"/>
      <c r="DBP446" s="18"/>
      <c r="DBQ446" s="18"/>
      <c r="DBR446" s="18"/>
      <c r="DBS446" s="18"/>
      <c r="DBT446" s="18"/>
      <c r="DBU446" s="18"/>
      <c r="DBV446" s="18"/>
      <c r="DBW446" s="18"/>
      <c r="DBX446" s="18"/>
      <c r="DBY446" s="18"/>
      <c r="DBZ446" s="18"/>
      <c r="DCA446" s="18"/>
      <c r="DCB446" s="18"/>
      <c r="DCC446" s="18"/>
      <c r="DCD446" s="18"/>
      <c r="DCE446" s="18"/>
      <c r="DCF446" s="18"/>
      <c r="DCG446" s="18"/>
      <c r="DCH446" s="18"/>
      <c r="DCI446" s="18"/>
      <c r="DCJ446" s="18"/>
      <c r="DCK446" s="18"/>
      <c r="DCL446" s="18"/>
      <c r="DCM446" s="18"/>
      <c r="DCN446" s="18"/>
      <c r="DCO446" s="18"/>
      <c r="DCP446" s="18"/>
      <c r="DCQ446" s="18"/>
      <c r="DCR446" s="18"/>
      <c r="DCS446" s="18"/>
      <c r="DCT446" s="18"/>
      <c r="DCU446" s="18"/>
      <c r="DCV446" s="18"/>
      <c r="DCW446" s="18"/>
      <c r="DCX446" s="18"/>
      <c r="DCY446" s="18"/>
      <c r="DCZ446" s="18"/>
      <c r="DDA446" s="18"/>
      <c r="DDB446" s="18"/>
      <c r="DDC446" s="18"/>
      <c r="DDD446" s="18"/>
      <c r="DDE446" s="18"/>
      <c r="DDF446" s="18"/>
      <c r="DDG446" s="18"/>
      <c r="DDH446" s="18"/>
      <c r="DDI446" s="18"/>
      <c r="DDJ446" s="18"/>
      <c r="DDK446" s="18"/>
      <c r="DDL446" s="18"/>
      <c r="DDM446" s="18"/>
      <c r="DDN446" s="18"/>
      <c r="DDO446" s="18"/>
      <c r="DDP446" s="18"/>
      <c r="DDQ446" s="18"/>
      <c r="DDR446" s="18"/>
      <c r="DDS446" s="18"/>
      <c r="DDT446" s="18"/>
      <c r="DDU446" s="18"/>
      <c r="DDV446" s="18"/>
      <c r="DDW446" s="18"/>
      <c r="DDX446" s="18"/>
      <c r="DDY446" s="18"/>
      <c r="DDZ446" s="18"/>
      <c r="DEA446" s="18"/>
      <c r="DEB446" s="18"/>
      <c r="DEC446" s="18"/>
      <c r="DED446" s="18"/>
      <c r="DEE446" s="18"/>
      <c r="DEF446" s="18"/>
      <c r="DEG446" s="18"/>
      <c r="DEH446" s="18"/>
      <c r="DEI446" s="18"/>
      <c r="DEJ446" s="18"/>
      <c r="DEK446" s="18"/>
      <c r="DEL446" s="18"/>
      <c r="DEM446" s="18"/>
      <c r="DEN446" s="18"/>
      <c r="DEO446" s="18"/>
      <c r="DEP446" s="18"/>
      <c r="DEQ446" s="18"/>
      <c r="DER446" s="18"/>
      <c r="DES446" s="18"/>
      <c r="DET446" s="18"/>
      <c r="DEU446" s="18"/>
      <c r="DEV446" s="18"/>
      <c r="DEW446" s="18"/>
      <c r="DEX446" s="18"/>
      <c r="DEY446" s="18"/>
      <c r="DEZ446" s="18"/>
      <c r="DFA446" s="18"/>
      <c r="DFB446" s="18"/>
      <c r="DFC446" s="18"/>
      <c r="DFD446" s="18"/>
      <c r="DFE446" s="18"/>
      <c r="DFF446" s="18"/>
      <c r="DFG446" s="18"/>
      <c r="DFH446" s="18"/>
      <c r="DFI446" s="18"/>
      <c r="DFJ446" s="18"/>
      <c r="DFK446" s="18"/>
      <c r="DFL446" s="18"/>
      <c r="DFM446" s="18"/>
      <c r="DFN446" s="18"/>
      <c r="DFO446" s="18"/>
      <c r="DFP446" s="18"/>
      <c r="DFQ446" s="18"/>
      <c r="DFR446" s="18"/>
      <c r="DFS446" s="18"/>
      <c r="DFT446" s="18"/>
      <c r="DFU446" s="18"/>
      <c r="DFV446" s="18"/>
      <c r="DFW446" s="18"/>
      <c r="DFX446" s="18"/>
      <c r="DFY446" s="18"/>
      <c r="DFZ446" s="18"/>
      <c r="DGA446" s="18"/>
      <c r="DGB446" s="18"/>
      <c r="DGC446" s="18"/>
      <c r="DGD446" s="18"/>
      <c r="DGE446" s="18"/>
      <c r="DGF446" s="18"/>
      <c r="DGG446" s="18"/>
      <c r="DGH446" s="18"/>
      <c r="DGI446" s="18"/>
      <c r="DGJ446" s="18"/>
      <c r="DGK446" s="18"/>
      <c r="DGL446" s="18"/>
      <c r="DGM446" s="18"/>
      <c r="DGN446" s="18"/>
      <c r="DGO446" s="18"/>
      <c r="DGP446" s="18"/>
      <c r="DGQ446" s="18"/>
      <c r="DGR446" s="18"/>
      <c r="DGS446" s="18"/>
      <c r="DGT446" s="18"/>
      <c r="DGU446" s="18"/>
      <c r="DGV446" s="18"/>
      <c r="DGW446" s="18"/>
      <c r="DGX446" s="18"/>
      <c r="DGY446" s="18"/>
      <c r="DGZ446" s="18"/>
      <c r="DHA446" s="18"/>
      <c r="DHB446" s="18"/>
      <c r="DHC446" s="18"/>
      <c r="DHD446" s="18"/>
      <c r="DHE446" s="18"/>
      <c r="DHF446" s="18"/>
      <c r="DHG446" s="18"/>
      <c r="DHH446" s="18"/>
      <c r="DHI446" s="18"/>
      <c r="DHJ446" s="18"/>
      <c r="DHK446" s="18"/>
      <c r="DHL446" s="18"/>
      <c r="DHM446" s="18"/>
      <c r="DHN446" s="18"/>
      <c r="DHO446" s="18"/>
      <c r="DHP446" s="18"/>
      <c r="DHQ446" s="18"/>
      <c r="DHR446" s="18"/>
      <c r="DHS446" s="18"/>
      <c r="DHT446" s="18"/>
      <c r="DHU446" s="18"/>
      <c r="DHV446" s="18"/>
      <c r="DHW446" s="18"/>
      <c r="DHX446" s="18"/>
      <c r="DHY446" s="18"/>
      <c r="DHZ446" s="18"/>
      <c r="DIA446" s="18"/>
      <c r="DIB446" s="18"/>
      <c r="DIC446" s="18"/>
      <c r="DID446" s="18"/>
      <c r="DIE446" s="18"/>
      <c r="DIF446" s="18"/>
      <c r="DIG446" s="18"/>
      <c r="DIH446" s="18"/>
      <c r="DII446" s="18"/>
      <c r="DIJ446" s="18"/>
      <c r="DIK446" s="18"/>
      <c r="DIL446" s="18"/>
      <c r="DIM446" s="18"/>
      <c r="DIN446" s="18"/>
      <c r="DIO446" s="18"/>
      <c r="DIP446" s="18"/>
      <c r="DIQ446" s="18"/>
      <c r="DIR446" s="18"/>
      <c r="DIS446" s="18"/>
      <c r="DIT446" s="18"/>
      <c r="DIU446" s="18"/>
      <c r="DIV446" s="18"/>
      <c r="DIW446" s="18"/>
      <c r="DIX446" s="18"/>
      <c r="DIY446" s="18"/>
      <c r="DIZ446" s="18"/>
      <c r="DJA446" s="18"/>
      <c r="DJB446" s="18"/>
      <c r="DJC446" s="18"/>
      <c r="DJD446" s="18"/>
      <c r="DJE446" s="18"/>
      <c r="DJF446" s="18"/>
      <c r="DJG446" s="18"/>
      <c r="DJH446" s="18"/>
      <c r="DJI446" s="18"/>
      <c r="DJJ446" s="18"/>
      <c r="DJK446" s="18"/>
      <c r="DJL446" s="18"/>
      <c r="DJM446" s="18"/>
      <c r="DJN446" s="18"/>
      <c r="DJO446" s="18"/>
      <c r="DJP446" s="18"/>
      <c r="DJQ446" s="18"/>
      <c r="DJR446" s="18"/>
      <c r="DJS446" s="18"/>
      <c r="DJT446" s="18"/>
      <c r="DJU446" s="18"/>
      <c r="DJV446" s="18"/>
      <c r="DJW446" s="18"/>
      <c r="DJX446" s="18"/>
      <c r="DJY446" s="18"/>
      <c r="DJZ446" s="18"/>
      <c r="DKA446" s="18"/>
      <c r="DKB446" s="18"/>
      <c r="DKC446" s="18"/>
      <c r="DKD446" s="18"/>
      <c r="DKE446" s="18"/>
      <c r="DKF446" s="18"/>
      <c r="DKG446" s="18"/>
      <c r="DKH446" s="18"/>
      <c r="DKI446" s="18"/>
      <c r="DKJ446" s="18"/>
      <c r="DKK446" s="18"/>
      <c r="DKL446" s="18"/>
      <c r="DKM446" s="18"/>
      <c r="DKN446" s="18"/>
      <c r="DKO446" s="18"/>
      <c r="DKP446" s="18"/>
      <c r="DKQ446" s="18"/>
      <c r="DKR446" s="18"/>
      <c r="DKS446" s="18"/>
      <c r="DKT446" s="18"/>
      <c r="DKU446" s="18"/>
      <c r="DKV446" s="18"/>
      <c r="DKW446" s="18"/>
      <c r="DKX446" s="18"/>
      <c r="DKY446" s="18"/>
      <c r="DKZ446" s="18"/>
      <c r="DLA446" s="18"/>
      <c r="DLB446" s="18"/>
      <c r="DLC446" s="18"/>
      <c r="DLD446" s="18"/>
      <c r="DLE446" s="18"/>
      <c r="DLF446" s="18"/>
      <c r="DLG446" s="18"/>
      <c r="DLH446" s="18"/>
      <c r="DLI446" s="18"/>
      <c r="DLJ446" s="18"/>
      <c r="DLK446" s="18"/>
      <c r="DLL446" s="18"/>
      <c r="DLM446" s="18"/>
      <c r="DLN446" s="18"/>
      <c r="DLO446" s="18"/>
      <c r="DLP446" s="18"/>
      <c r="DLQ446" s="18"/>
      <c r="DLR446" s="18"/>
      <c r="DLS446" s="18"/>
      <c r="DLT446" s="18"/>
      <c r="DLU446" s="18"/>
      <c r="DLV446" s="18"/>
      <c r="DLW446" s="18"/>
      <c r="DLX446" s="18"/>
      <c r="DLY446" s="18"/>
      <c r="DLZ446" s="18"/>
      <c r="DMA446" s="18"/>
      <c r="DMB446" s="18"/>
      <c r="DMC446" s="18"/>
      <c r="DMD446" s="18"/>
      <c r="DME446" s="18"/>
      <c r="DMF446" s="18"/>
      <c r="DMG446" s="18"/>
      <c r="DMH446" s="18"/>
      <c r="DMI446" s="18"/>
      <c r="DMJ446" s="18"/>
      <c r="DMK446" s="18"/>
      <c r="DML446" s="18"/>
      <c r="DMM446" s="18"/>
      <c r="DMN446" s="18"/>
      <c r="DMO446" s="18"/>
      <c r="DMP446" s="18"/>
      <c r="DMQ446" s="18"/>
      <c r="DMR446" s="18"/>
      <c r="DMS446" s="18"/>
      <c r="DMT446" s="18"/>
      <c r="DMU446" s="18"/>
      <c r="DMV446" s="18"/>
      <c r="DMW446" s="18"/>
      <c r="DMX446" s="18"/>
      <c r="DMY446" s="18"/>
      <c r="DMZ446" s="18"/>
      <c r="DNA446" s="18"/>
      <c r="DNB446" s="18"/>
      <c r="DNC446" s="18"/>
      <c r="DND446" s="18"/>
      <c r="DNE446" s="18"/>
      <c r="DNF446" s="18"/>
      <c r="DNG446" s="18"/>
      <c r="DNH446" s="18"/>
      <c r="DNI446" s="18"/>
      <c r="DNJ446" s="18"/>
      <c r="DNK446" s="18"/>
      <c r="DNL446" s="18"/>
      <c r="DNM446" s="18"/>
      <c r="DNN446" s="18"/>
      <c r="DNO446" s="18"/>
      <c r="DNP446" s="18"/>
      <c r="DNQ446" s="18"/>
      <c r="DNR446" s="18"/>
      <c r="DNS446" s="18"/>
      <c r="DNT446" s="18"/>
      <c r="DNU446" s="18"/>
      <c r="DNV446" s="18"/>
      <c r="DNW446" s="18"/>
      <c r="DNX446" s="18"/>
      <c r="DNY446" s="18"/>
      <c r="DNZ446" s="18"/>
      <c r="DOA446" s="18"/>
      <c r="DOB446" s="18"/>
      <c r="DOC446" s="18"/>
      <c r="DOD446" s="18"/>
      <c r="DOE446" s="18"/>
      <c r="DOF446" s="18"/>
      <c r="DOG446" s="18"/>
      <c r="DOH446" s="18"/>
      <c r="DOI446" s="18"/>
      <c r="DOJ446" s="18"/>
      <c r="DOK446" s="18"/>
      <c r="DOL446" s="18"/>
      <c r="DOM446" s="18"/>
      <c r="DON446" s="18"/>
      <c r="DOO446" s="18"/>
      <c r="DOP446" s="18"/>
      <c r="DOQ446" s="18"/>
      <c r="DOR446" s="18"/>
      <c r="DOS446" s="18"/>
      <c r="DOT446" s="18"/>
      <c r="DOU446" s="18"/>
      <c r="DOV446" s="18"/>
      <c r="DOW446" s="18"/>
      <c r="DOX446" s="18"/>
      <c r="DOY446" s="18"/>
      <c r="DOZ446" s="18"/>
      <c r="DPA446" s="18"/>
      <c r="DPB446" s="18"/>
      <c r="DPC446" s="18"/>
      <c r="DPD446" s="18"/>
      <c r="DPE446" s="18"/>
      <c r="DPF446" s="18"/>
      <c r="DPG446" s="18"/>
      <c r="DPH446" s="18"/>
      <c r="DPI446" s="18"/>
      <c r="DPJ446" s="18"/>
      <c r="DPK446" s="18"/>
      <c r="DPL446" s="18"/>
      <c r="DPM446" s="18"/>
      <c r="DPN446" s="18"/>
      <c r="DPO446" s="18"/>
      <c r="DPP446" s="18"/>
      <c r="DPQ446" s="18"/>
      <c r="DPR446" s="18"/>
      <c r="DPS446" s="18"/>
      <c r="DPT446" s="18"/>
      <c r="DPU446" s="18"/>
      <c r="DPV446" s="18"/>
      <c r="DPW446" s="18"/>
      <c r="DPX446" s="18"/>
      <c r="DPY446" s="18"/>
      <c r="DPZ446" s="18"/>
      <c r="DQA446" s="18"/>
      <c r="DQB446" s="18"/>
      <c r="DQC446" s="18"/>
      <c r="DQD446" s="18"/>
      <c r="DQE446" s="18"/>
      <c r="DQF446" s="18"/>
      <c r="DQG446" s="18"/>
      <c r="DQH446" s="18"/>
      <c r="DQI446" s="18"/>
      <c r="DQJ446" s="18"/>
      <c r="DQK446" s="18"/>
      <c r="DQL446" s="18"/>
      <c r="DQM446" s="18"/>
      <c r="DQN446" s="18"/>
      <c r="DQO446" s="18"/>
      <c r="DQP446" s="18"/>
      <c r="DQQ446" s="18"/>
      <c r="DQR446" s="18"/>
      <c r="DQS446" s="18"/>
      <c r="DQT446" s="18"/>
      <c r="DQU446" s="18"/>
      <c r="DQV446" s="18"/>
      <c r="DQW446" s="18"/>
      <c r="DQX446" s="18"/>
      <c r="DQY446" s="18"/>
      <c r="DQZ446" s="18"/>
      <c r="DRA446" s="18"/>
      <c r="DRB446" s="18"/>
      <c r="DRC446" s="18"/>
      <c r="DRD446" s="18"/>
      <c r="DRE446" s="18"/>
      <c r="DRF446" s="18"/>
      <c r="DRG446" s="18"/>
      <c r="DRH446" s="18"/>
      <c r="DRI446" s="18"/>
      <c r="DRJ446" s="18"/>
      <c r="DRK446" s="18"/>
      <c r="DRL446" s="18"/>
      <c r="DRM446" s="18"/>
      <c r="DRN446" s="18"/>
      <c r="DRO446" s="18"/>
      <c r="DRP446" s="18"/>
      <c r="DRQ446" s="18"/>
      <c r="DRR446" s="18"/>
      <c r="DRS446" s="18"/>
      <c r="DRT446" s="18"/>
      <c r="DRU446" s="18"/>
      <c r="DRV446" s="18"/>
      <c r="DRW446" s="18"/>
      <c r="DRX446" s="18"/>
      <c r="DRY446" s="18"/>
      <c r="DRZ446" s="18"/>
      <c r="DSA446" s="18"/>
      <c r="DSB446" s="18"/>
      <c r="DSC446" s="18"/>
      <c r="DSD446" s="18"/>
      <c r="DSE446" s="18"/>
      <c r="DSF446" s="18"/>
      <c r="DSG446" s="18"/>
      <c r="DSH446" s="18"/>
      <c r="DSI446" s="18"/>
      <c r="DSJ446" s="18"/>
      <c r="DSK446" s="18"/>
      <c r="DSL446" s="18"/>
      <c r="DSM446" s="18"/>
      <c r="DSN446" s="18"/>
      <c r="DSO446" s="18"/>
      <c r="DSP446" s="18"/>
      <c r="DSQ446" s="18"/>
      <c r="DSR446" s="18"/>
      <c r="DSS446" s="18"/>
      <c r="DST446" s="18"/>
      <c r="DSU446" s="18"/>
      <c r="DSV446" s="18"/>
      <c r="DSW446" s="18"/>
      <c r="DSX446" s="18"/>
      <c r="DSY446" s="18"/>
      <c r="DSZ446" s="18"/>
      <c r="DTA446" s="18"/>
      <c r="DTB446" s="18"/>
      <c r="DTC446" s="18"/>
      <c r="DTD446" s="18"/>
      <c r="DTE446" s="18"/>
      <c r="DTF446" s="18"/>
      <c r="DTG446" s="18"/>
      <c r="DTH446" s="18"/>
      <c r="DTI446" s="18"/>
      <c r="DTJ446" s="18"/>
      <c r="DTK446" s="18"/>
      <c r="DTL446" s="18"/>
      <c r="DTM446" s="18"/>
      <c r="DTN446" s="18"/>
      <c r="DTO446" s="18"/>
      <c r="DTP446" s="18"/>
      <c r="DTQ446" s="18"/>
      <c r="DTR446" s="18"/>
      <c r="DTS446" s="18"/>
      <c r="DTT446" s="18"/>
      <c r="DTU446" s="18"/>
      <c r="DTV446" s="18"/>
      <c r="DTW446" s="18"/>
      <c r="DTX446" s="18"/>
      <c r="DTY446" s="18"/>
      <c r="DTZ446" s="18"/>
      <c r="DUA446" s="18"/>
      <c r="DUB446" s="18"/>
      <c r="DUC446" s="18"/>
      <c r="DUD446" s="18"/>
      <c r="DUE446" s="18"/>
      <c r="DUF446" s="18"/>
      <c r="DUG446" s="18"/>
      <c r="DUH446" s="18"/>
      <c r="DUI446" s="18"/>
      <c r="DUJ446" s="18"/>
      <c r="DUK446" s="18"/>
      <c r="DUL446" s="18"/>
      <c r="DUM446" s="18"/>
      <c r="DUN446" s="18"/>
      <c r="DUO446" s="18"/>
      <c r="DUP446" s="18"/>
      <c r="DUQ446" s="18"/>
      <c r="DUR446" s="18"/>
      <c r="DUS446" s="18"/>
      <c r="DUT446" s="18"/>
      <c r="DUU446" s="18"/>
      <c r="DUV446" s="18"/>
      <c r="DUW446" s="18"/>
      <c r="DUX446" s="18"/>
      <c r="DUY446" s="18"/>
      <c r="DUZ446" s="18"/>
      <c r="DVA446" s="18"/>
      <c r="DVB446" s="18"/>
      <c r="DVC446" s="18"/>
      <c r="DVD446" s="18"/>
      <c r="DVE446" s="18"/>
      <c r="DVF446" s="18"/>
      <c r="DVG446" s="18"/>
      <c r="DVH446" s="18"/>
      <c r="DVI446" s="18"/>
      <c r="DVJ446" s="18"/>
      <c r="DVK446" s="18"/>
      <c r="DVL446" s="18"/>
      <c r="DVM446" s="18"/>
      <c r="DVN446" s="18"/>
      <c r="DVO446" s="18"/>
      <c r="DVP446" s="18"/>
      <c r="DVQ446" s="18"/>
      <c r="DVR446" s="18"/>
      <c r="DVS446" s="18"/>
      <c r="DVT446" s="18"/>
      <c r="DVU446" s="18"/>
      <c r="DVV446" s="18"/>
      <c r="DVW446" s="18"/>
      <c r="DVX446" s="18"/>
      <c r="DVY446" s="18"/>
      <c r="DVZ446" s="18"/>
      <c r="DWA446" s="18"/>
      <c r="DWB446" s="18"/>
      <c r="DWC446" s="18"/>
      <c r="DWD446" s="18"/>
      <c r="DWE446" s="18"/>
      <c r="DWF446" s="18"/>
      <c r="DWG446" s="18"/>
      <c r="DWH446" s="18"/>
      <c r="DWI446" s="18"/>
      <c r="DWJ446" s="18"/>
      <c r="DWK446" s="18"/>
      <c r="DWL446" s="18"/>
      <c r="DWM446" s="18"/>
      <c r="DWN446" s="18"/>
      <c r="DWO446" s="18"/>
      <c r="DWP446" s="18"/>
      <c r="DWQ446" s="18"/>
      <c r="DWR446" s="18"/>
      <c r="DWS446" s="18"/>
      <c r="DWT446" s="18"/>
      <c r="DWU446" s="18"/>
      <c r="DWV446" s="18"/>
      <c r="DWW446" s="18"/>
      <c r="DWX446" s="18"/>
      <c r="DWY446" s="18"/>
      <c r="DWZ446" s="18"/>
      <c r="DXA446" s="18"/>
      <c r="DXB446" s="18"/>
      <c r="DXC446" s="18"/>
      <c r="DXD446" s="18"/>
      <c r="DXE446" s="18"/>
      <c r="DXF446" s="18"/>
      <c r="DXG446" s="18"/>
      <c r="DXH446" s="18"/>
      <c r="DXI446" s="18"/>
      <c r="DXJ446" s="18"/>
      <c r="DXK446" s="18"/>
      <c r="DXL446" s="18"/>
      <c r="DXM446" s="18"/>
      <c r="DXN446" s="18"/>
      <c r="DXO446" s="18"/>
      <c r="DXP446" s="18"/>
      <c r="DXQ446" s="18"/>
      <c r="DXR446" s="18"/>
      <c r="DXS446" s="18"/>
      <c r="DXT446" s="18"/>
      <c r="DXU446" s="18"/>
      <c r="DXV446" s="18"/>
      <c r="DXW446" s="18"/>
      <c r="DXX446" s="18"/>
      <c r="DXY446" s="18"/>
      <c r="DXZ446" s="18"/>
      <c r="DYA446" s="18"/>
      <c r="DYB446" s="18"/>
      <c r="DYC446" s="18"/>
      <c r="DYD446" s="18"/>
      <c r="DYE446" s="18"/>
      <c r="DYF446" s="18"/>
      <c r="DYG446" s="18"/>
      <c r="DYH446" s="18"/>
      <c r="DYI446" s="18"/>
      <c r="DYJ446" s="18"/>
      <c r="DYK446" s="18"/>
      <c r="DYL446" s="18"/>
      <c r="DYM446" s="18"/>
      <c r="DYN446" s="18"/>
      <c r="DYO446" s="18"/>
      <c r="DYP446" s="18"/>
      <c r="DYQ446" s="18"/>
      <c r="DYR446" s="18"/>
      <c r="DYS446" s="18"/>
      <c r="DYT446" s="18"/>
      <c r="DYU446" s="18"/>
      <c r="DYV446" s="18"/>
      <c r="DYW446" s="18"/>
      <c r="DYX446" s="18"/>
      <c r="DYY446" s="18"/>
      <c r="DYZ446" s="18"/>
      <c r="DZA446" s="18"/>
      <c r="DZB446" s="18"/>
      <c r="DZC446" s="18"/>
      <c r="DZD446" s="18"/>
      <c r="DZE446" s="18"/>
      <c r="DZF446" s="18"/>
      <c r="DZG446" s="18"/>
      <c r="DZH446" s="18"/>
      <c r="DZI446" s="18"/>
      <c r="DZJ446" s="18"/>
      <c r="DZK446" s="18"/>
      <c r="DZL446" s="18"/>
      <c r="DZM446" s="18"/>
      <c r="DZN446" s="18"/>
      <c r="DZO446" s="18"/>
      <c r="DZP446" s="18"/>
      <c r="DZQ446" s="18"/>
      <c r="DZR446" s="18"/>
      <c r="DZS446" s="18"/>
      <c r="DZT446" s="18"/>
      <c r="DZU446" s="18"/>
      <c r="DZV446" s="18"/>
      <c r="DZW446" s="18"/>
      <c r="DZX446" s="18"/>
      <c r="DZY446" s="18"/>
      <c r="DZZ446" s="18"/>
      <c r="EAA446" s="18"/>
      <c r="EAB446" s="18"/>
      <c r="EAC446" s="18"/>
      <c r="EAD446" s="18"/>
      <c r="EAE446" s="18"/>
      <c r="EAF446" s="18"/>
      <c r="EAG446" s="18"/>
      <c r="EAH446" s="18"/>
      <c r="EAI446" s="18"/>
      <c r="EAJ446" s="18"/>
      <c r="EAK446" s="18"/>
      <c r="EAL446" s="18"/>
      <c r="EAM446" s="18"/>
      <c r="EAN446" s="18"/>
      <c r="EAO446" s="18"/>
      <c r="EAP446" s="18"/>
      <c r="EAQ446" s="18"/>
      <c r="EAR446" s="18"/>
      <c r="EAS446" s="18"/>
      <c r="EAT446" s="18"/>
      <c r="EAU446" s="18"/>
      <c r="EAV446" s="18"/>
      <c r="EAW446" s="18"/>
      <c r="EAX446" s="18"/>
      <c r="EAY446" s="18"/>
      <c r="EAZ446" s="18"/>
      <c r="EBA446" s="18"/>
      <c r="EBB446" s="18"/>
      <c r="EBC446" s="18"/>
      <c r="EBD446" s="18"/>
      <c r="EBE446" s="18"/>
      <c r="EBF446" s="18"/>
      <c r="EBG446" s="18"/>
      <c r="EBH446" s="18"/>
      <c r="EBI446" s="18"/>
      <c r="EBJ446" s="18"/>
      <c r="EBK446" s="18"/>
      <c r="EBL446" s="18"/>
      <c r="EBM446" s="18"/>
      <c r="EBN446" s="18"/>
      <c r="EBO446" s="18"/>
      <c r="EBP446" s="18"/>
      <c r="EBQ446" s="18"/>
      <c r="EBR446" s="18"/>
      <c r="EBS446" s="18"/>
      <c r="EBT446" s="18"/>
      <c r="EBU446" s="18"/>
      <c r="EBV446" s="18"/>
      <c r="EBW446" s="18"/>
      <c r="EBX446" s="18"/>
      <c r="EBY446" s="18"/>
      <c r="EBZ446" s="18"/>
      <c r="ECA446" s="18"/>
      <c r="ECB446" s="18"/>
      <c r="ECC446" s="18"/>
      <c r="ECD446" s="18"/>
      <c r="ECE446" s="18"/>
      <c r="ECF446" s="18"/>
      <c r="ECG446" s="18"/>
      <c r="ECH446" s="18"/>
      <c r="ECI446" s="18"/>
      <c r="ECJ446" s="18"/>
      <c r="ECK446" s="18"/>
      <c r="ECL446" s="18"/>
      <c r="ECM446" s="18"/>
      <c r="ECN446" s="18"/>
      <c r="ECO446" s="18"/>
      <c r="ECP446" s="18"/>
      <c r="ECQ446" s="18"/>
      <c r="ECR446" s="18"/>
      <c r="ECS446" s="18"/>
      <c r="ECT446" s="18"/>
      <c r="ECU446" s="18"/>
      <c r="ECV446" s="18"/>
      <c r="ECW446" s="18"/>
      <c r="ECX446" s="18"/>
      <c r="ECY446" s="18"/>
      <c r="ECZ446" s="18"/>
      <c r="EDA446" s="18"/>
      <c r="EDB446" s="18"/>
      <c r="EDC446" s="18"/>
      <c r="EDD446" s="18"/>
      <c r="EDE446" s="18"/>
      <c r="EDF446" s="18"/>
      <c r="EDG446" s="18"/>
      <c r="EDH446" s="18"/>
      <c r="EDI446" s="18"/>
      <c r="EDJ446" s="18"/>
      <c r="EDK446" s="18"/>
      <c r="EDL446" s="18"/>
      <c r="EDM446" s="18"/>
      <c r="EDN446" s="18"/>
      <c r="EDO446" s="18"/>
      <c r="EDP446" s="18"/>
      <c r="EDQ446" s="18"/>
      <c r="EDR446" s="18"/>
      <c r="EDS446" s="18"/>
      <c r="EDT446" s="18"/>
      <c r="EDU446" s="18"/>
      <c r="EDV446" s="18"/>
      <c r="EDW446" s="18"/>
      <c r="EDX446" s="18"/>
      <c r="EDY446" s="18"/>
      <c r="EDZ446" s="18"/>
      <c r="EEA446" s="18"/>
      <c r="EEB446" s="18"/>
      <c r="EEC446" s="18"/>
      <c r="EED446" s="18"/>
      <c r="EEE446" s="18"/>
      <c r="EEF446" s="18"/>
      <c r="EEG446" s="18"/>
      <c r="EEH446" s="18"/>
      <c r="EEI446" s="18"/>
      <c r="EEJ446" s="18"/>
      <c r="EEK446" s="18"/>
      <c r="EEL446" s="18"/>
      <c r="EEM446" s="18"/>
      <c r="EEN446" s="18"/>
      <c r="EEO446" s="18"/>
      <c r="EEP446" s="18"/>
      <c r="EEQ446" s="18"/>
      <c r="EER446" s="18"/>
      <c r="EES446" s="18"/>
      <c r="EET446" s="18"/>
      <c r="EEU446" s="18"/>
      <c r="EEV446" s="18"/>
      <c r="EEW446" s="18"/>
      <c r="EEX446" s="18"/>
      <c r="EEY446" s="18"/>
      <c r="EEZ446" s="18"/>
      <c r="EFA446" s="18"/>
      <c r="EFB446" s="18"/>
      <c r="EFC446" s="18"/>
      <c r="EFD446" s="18"/>
      <c r="EFE446" s="18"/>
      <c r="EFF446" s="18"/>
      <c r="EFG446" s="18"/>
      <c r="EFH446" s="18"/>
      <c r="EFI446" s="18"/>
      <c r="EFJ446" s="18"/>
      <c r="EFK446" s="18"/>
      <c r="EFL446" s="18"/>
      <c r="EFM446" s="18"/>
      <c r="EFN446" s="18"/>
      <c r="EFO446" s="18"/>
      <c r="EFP446" s="18"/>
      <c r="EFQ446" s="18"/>
      <c r="EFR446" s="18"/>
      <c r="EFS446" s="18"/>
      <c r="EFT446" s="18"/>
      <c r="EFU446" s="18"/>
      <c r="EFV446" s="18"/>
      <c r="EFW446" s="18"/>
      <c r="EFX446" s="18"/>
      <c r="EFY446" s="18"/>
      <c r="EFZ446" s="18"/>
      <c r="EGA446" s="18"/>
      <c r="EGB446" s="18"/>
      <c r="EGC446" s="18"/>
      <c r="EGD446" s="18"/>
      <c r="EGE446" s="18"/>
      <c r="EGF446" s="18"/>
      <c r="EGG446" s="18"/>
      <c r="EGH446" s="18"/>
      <c r="EGI446" s="18"/>
      <c r="EGJ446" s="18"/>
      <c r="EGK446" s="18"/>
      <c r="EGL446" s="18"/>
      <c r="EGM446" s="18"/>
      <c r="EGN446" s="18"/>
      <c r="EGO446" s="18"/>
      <c r="EGP446" s="18"/>
      <c r="EGQ446" s="18"/>
      <c r="EGR446" s="18"/>
      <c r="EGS446" s="18"/>
      <c r="EGT446" s="18"/>
      <c r="EGU446" s="18"/>
      <c r="EGV446" s="18"/>
      <c r="EGW446" s="18"/>
      <c r="EGX446" s="18"/>
      <c r="EGY446" s="18"/>
      <c r="EGZ446" s="18"/>
      <c r="EHA446" s="18"/>
      <c r="EHB446" s="18"/>
      <c r="EHC446" s="18"/>
      <c r="EHD446" s="18"/>
      <c r="EHE446" s="18"/>
      <c r="EHF446" s="18"/>
      <c r="EHG446" s="18"/>
      <c r="EHH446" s="18"/>
      <c r="EHI446" s="18"/>
      <c r="EHJ446" s="18"/>
      <c r="EHK446" s="18"/>
      <c r="EHL446" s="18"/>
      <c r="EHM446" s="18"/>
      <c r="EHN446" s="18"/>
      <c r="EHO446" s="18"/>
      <c r="EHP446" s="18"/>
      <c r="EHQ446" s="18"/>
      <c r="EHR446" s="18"/>
      <c r="EHS446" s="18"/>
      <c r="EHT446" s="18"/>
      <c r="EHU446" s="18"/>
      <c r="EHV446" s="18"/>
      <c r="EHW446" s="18"/>
      <c r="EHX446" s="18"/>
      <c r="EHY446" s="18"/>
      <c r="EHZ446" s="18"/>
      <c r="EIA446" s="18"/>
      <c r="EIB446" s="18"/>
      <c r="EIC446" s="18"/>
      <c r="EID446" s="18"/>
      <c r="EIE446" s="18"/>
      <c r="EIF446" s="18"/>
      <c r="EIG446" s="18"/>
      <c r="EIH446" s="18"/>
      <c r="EII446" s="18"/>
      <c r="EIJ446" s="18"/>
      <c r="EIK446" s="18"/>
      <c r="EIL446" s="18"/>
      <c r="EIM446" s="18"/>
      <c r="EIN446" s="18"/>
      <c r="EIO446" s="18"/>
      <c r="EIP446" s="18"/>
      <c r="EIQ446" s="18"/>
      <c r="EIR446" s="18"/>
      <c r="EIS446" s="18"/>
      <c r="EIT446" s="18"/>
      <c r="EIU446" s="18"/>
      <c r="EIV446" s="18"/>
      <c r="EIW446" s="18"/>
      <c r="EIX446" s="18"/>
      <c r="EIY446" s="18"/>
      <c r="EIZ446" s="18"/>
      <c r="EJA446" s="18"/>
      <c r="EJB446" s="18"/>
      <c r="EJC446" s="18"/>
      <c r="EJD446" s="18"/>
      <c r="EJE446" s="18"/>
      <c r="EJF446" s="18"/>
      <c r="EJG446" s="18"/>
      <c r="EJH446" s="18"/>
      <c r="EJI446" s="18"/>
      <c r="EJJ446" s="18"/>
      <c r="EJK446" s="18"/>
      <c r="EJL446" s="18"/>
      <c r="EJM446" s="18"/>
      <c r="EJN446" s="18"/>
      <c r="EJO446" s="18"/>
      <c r="EJP446" s="18"/>
      <c r="EJQ446" s="18"/>
      <c r="EJR446" s="18"/>
      <c r="EJS446" s="18"/>
      <c r="EJT446" s="18"/>
      <c r="EJU446" s="18"/>
      <c r="EJV446" s="18"/>
      <c r="EJW446" s="18"/>
      <c r="EJX446" s="18"/>
      <c r="EJY446" s="18"/>
      <c r="EJZ446" s="18"/>
      <c r="EKA446" s="18"/>
      <c r="EKB446" s="18"/>
      <c r="EKC446" s="18"/>
      <c r="EKD446" s="18"/>
      <c r="EKE446" s="18"/>
      <c r="EKF446" s="18"/>
      <c r="EKG446" s="18"/>
      <c r="EKH446" s="18"/>
      <c r="EKI446" s="18"/>
      <c r="EKJ446" s="18"/>
      <c r="EKK446" s="18"/>
      <c r="EKL446" s="18"/>
      <c r="EKM446" s="18"/>
      <c r="EKN446" s="18"/>
      <c r="EKO446" s="18"/>
      <c r="EKP446" s="18"/>
      <c r="EKQ446" s="18"/>
      <c r="EKR446" s="18"/>
      <c r="EKS446" s="18"/>
      <c r="EKT446" s="18"/>
      <c r="EKU446" s="18"/>
      <c r="EKV446" s="18"/>
      <c r="EKW446" s="18"/>
      <c r="EKX446" s="18"/>
      <c r="EKY446" s="18"/>
      <c r="EKZ446" s="18"/>
      <c r="ELA446" s="18"/>
      <c r="ELB446" s="18"/>
      <c r="ELC446" s="18"/>
      <c r="ELD446" s="18"/>
      <c r="ELE446" s="18"/>
      <c r="ELF446" s="18"/>
      <c r="ELG446" s="18"/>
      <c r="ELH446" s="18"/>
      <c r="ELI446" s="18"/>
      <c r="ELJ446" s="18"/>
      <c r="ELK446" s="18"/>
      <c r="ELL446" s="18"/>
      <c r="ELM446" s="18"/>
      <c r="ELN446" s="18"/>
      <c r="ELO446" s="18"/>
      <c r="ELP446" s="18"/>
      <c r="ELQ446" s="18"/>
      <c r="ELR446" s="18"/>
      <c r="ELS446" s="18"/>
      <c r="ELT446" s="18"/>
      <c r="ELU446" s="18"/>
      <c r="ELV446" s="18"/>
      <c r="ELW446" s="18"/>
      <c r="ELX446" s="18"/>
      <c r="ELY446" s="18"/>
      <c r="ELZ446" s="18"/>
      <c r="EMA446" s="18"/>
      <c r="EMB446" s="18"/>
      <c r="EMC446" s="18"/>
      <c r="EMD446" s="18"/>
      <c r="EME446" s="18"/>
      <c r="EMF446" s="18"/>
      <c r="EMG446" s="18"/>
      <c r="EMH446" s="18"/>
      <c r="EMI446" s="18"/>
      <c r="EMJ446" s="18"/>
      <c r="EMK446" s="18"/>
      <c r="EML446" s="18"/>
      <c r="EMM446" s="18"/>
      <c r="EMN446" s="18"/>
      <c r="EMO446" s="18"/>
      <c r="EMP446" s="18"/>
      <c r="EMQ446" s="18"/>
      <c r="EMR446" s="18"/>
      <c r="EMS446" s="18"/>
      <c r="EMT446" s="18"/>
      <c r="EMU446" s="18"/>
      <c r="EMV446" s="18"/>
      <c r="EMW446" s="18"/>
      <c r="EMX446" s="18"/>
      <c r="EMY446" s="18"/>
      <c r="EMZ446" s="18"/>
      <c r="ENA446" s="18"/>
      <c r="ENB446" s="18"/>
      <c r="ENC446" s="18"/>
      <c r="END446" s="18"/>
      <c r="ENE446" s="18"/>
      <c r="ENF446" s="18"/>
      <c r="ENG446" s="18"/>
      <c r="ENH446" s="18"/>
      <c r="ENI446" s="18"/>
      <c r="ENJ446" s="18"/>
      <c r="ENK446" s="18"/>
      <c r="ENL446" s="18"/>
      <c r="ENM446" s="18"/>
      <c r="ENN446" s="18"/>
      <c r="ENO446" s="18"/>
      <c r="ENP446" s="18"/>
      <c r="ENQ446" s="18"/>
      <c r="ENR446" s="18"/>
      <c r="ENS446" s="18"/>
      <c r="ENT446" s="18"/>
      <c r="ENU446" s="18"/>
      <c r="ENV446" s="18"/>
      <c r="ENW446" s="18"/>
      <c r="ENX446" s="18"/>
      <c r="ENY446" s="18"/>
      <c r="ENZ446" s="18"/>
      <c r="EOA446" s="18"/>
      <c r="EOB446" s="18"/>
      <c r="EOC446" s="18"/>
      <c r="EOD446" s="18"/>
      <c r="EOE446" s="18"/>
      <c r="EOF446" s="18"/>
      <c r="EOG446" s="18"/>
      <c r="EOH446" s="18"/>
      <c r="EOI446" s="18"/>
      <c r="EOJ446" s="18"/>
      <c r="EOK446" s="18"/>
      <c r="EOL446" s="18"/>
      <c r="EOM446" s="18"/>
      <c r="EON446" s="18"/>
      <c r="EOO446" s="18"/>
      <c r="EOP446" s="18"/>
      <c r="EOQ446" s="18"/>
      <c r="EOR446" s="18"/>
      <c r="EOS446" s="18"/>
      <c r="EOT446" s="18"/>
      <c r="EOU446" s="18"/>
      <c r="EOV446" s="18"/>
      <c r="EOW446" s="18"/>
      <c r="EOX446" s="18"/>
      <c r="EOY446" s="18"/>
      <c r="EOZ446" s="18"/>
      <c r="EPA446" s="18"/>
      <c r="EPB446" s="18"/>
      <c r="EPC446" s="18"/>
      <c r="EPD446" s="18"/>
      <c r="EPE446" s="18"/>
      <c r="EPF446" s="18"/>
      <c r="EPG446" s="18"/>
      <c r="EPH446" s="18"/>
      <c r="EPI446" s="18"/>
      <c r="EPJ446" s="18"/>
      <c r="EPK446" s="18"/>
      <c r="EPL446" s="18"/>
      <c r="EPM446" s="18"/>
      <c r="EPN446" s="18"/>
      <c r="EPO446" s="18"/>
      <c r="EPP446" s="18"/>
      <c r="EPQ446" s="18"/>
      <c r="EPR446" s="18"/>
      <c r="EPS446" s="18"/>
      <c r="EPT446" s="18"/>
      <c r="EPU446" s="18"/>
      <c r="EPV446" s="18"/>
      <c r="EPW446" s="18"/>
      <c r="EPX446" s="18"/>
      <c r="EPY446" s="18"/>
      <c r="EPZ446" s="18"/>
      <c r="EQA446" s="18"/>
      <c r="EQB446" s="18"/>
      <c r="EQC446" s="18"/>
      <c r="EQD446" s="18"/>
      <c r="EQE446" s="18"/>
      <c r="EQF446" s="18"/>
      <c r="EQG446" s="18"/>
      <c r="EQH446" s="18"/>
      <c r="EQI446" s="18"/>
      <c r="EQJ446" s="18"/>
      <c r="EQK446" s="18"/>
      <c r="EQL446" s="18"/>
      <c r="EQM446" s="18"/>
      <c r="EQN446" s="18"/>
      <c r="EQO446" s="18"/>
      <c r="EQP446" s="18"/>
      <c r="EQQ446" s="18"/>
      <c r="EQR446" s="18"/>
      <c r="EQS446" s="18"/>
      <c r="EQT446" s="18"/>
      <c r="EQU446" s="18"/>
      <c r="EQV446" s="18"/>
      <c r="EQW446" s="18"/>
      <c r="EQX446" s="18"/>
      <c r="EQY446" s="18"/>
      <c r="EQZ446" s="18"/>
      <c r="ERA446" s="18"/>
      <c r="ERB446" s="18"/>
      <c r="ERC446" s="18"/>
      <c r="ERD446" s="18"/>
      <c r="ERE446" s="18"/>
      <c r="ERF446" s="18"/>
      <c r="ERG446" s="18"/>
      <c r="ERH446" s="18"/>
      <c r="ERI446" s="18"/>
      <c r="ERJ446" s="18"/>
      <c r="ERK446" s="18"/>
      <c r="ERL446" s="18"/>
      <c r="ERM446" s="18"/>
      <c r="ERN446" s="18"/>
      <c r="ERO446" s="18"/>
      <c r="ERP446" s="18"/>
      <c r="ERQ446" s="18"/>
      <c r="ERR446" s="18"/>
      <c r="ERS446" s="18"/>
      <c r="ERT446" s="18"/>
      <c r="ERU446" s="18"/>
      <c r="ERV446" s="18"/>
      <c r="ERW446" s="18"/>
      <c r="ERX446" s="18"/>
      <c r="ERY446" s="18"/>
      <c r="ERZ446" s="18"/>
      <c r="ESA446" s="18"/>
      <c r="ESB446" s="18"/>
      <c r="ESC446" s="18"/>
      <c r="ESD446" s="18"/>
      <c r="ESE446" s="18"/>
      <c r="ESF446" s="18"/>
      <c r="ESG446" s="18"/>
      <c r="ESH446" s="18"/>
      <c r="ESI446" s="18"/>
      <c r="ESJ446" s="18"/>
      <c r="ESK446" s="18"/>
      <c r="ESL446" s="18"/>
      <c r="ESM446" s="18"/>
      <c r="ESN446" s="18"/>
      <c r="ESO446" s="18"/>
      <c r="ESP446" s="18"/>
      <c r="ESQ446" s="18"/>
      <c r="ESR446" s="18"/>
      <c r="ESS446" s="18"/>
      <c r="EST446" s="18"/>
      <c r="ESU446" s="18"/>
      <c r="ESV446" s="18"/>
      <c r="ESW446" s="18"/>
      <c r="ESX446" s="18"/>
      <c r="ESY446" s="18"/>
      <c r="ESZ446" s="18"/>
      <c r="ETA446" s="18"/>
      <c r="ETB446" s="18"/>
      <c r="ETC446" s="18"/>
      <c r="ETD446" s="18"/>
      <c r="ETE446" s="18"/>
      <c r="ETF446" s="18"/>
      <c r="ETG446" s="18"/>
      <c r="ETH446" s="18"/>
      <c r="ETI446" s="18"/>
      <c r="ETJ446" s="18"/>
      <c r="ETK446" s="18"/>
      <c r="ETL446" s="18"/>
      <c r="ETM446" s="18"/>
      <c r="ETN446" s="18"/>
      <c r="ETO446" s="18"/>
      <c r="ETP446" s="18"/>
      <c r="ETQ446" s="18"/>
      <c r="ETR446" s="18"/>
      <c r="ETS446" s="18"/>
      <c r="ETT446" s="18"/>
      <c r="ETU446" s="18"/>
      <c r="ETV446" s="18"/>
      <c r="ETW446" s="18"/>
      <c r="ETX446" s="18"/>
      <c r="ETY446" s="18"/>
      <c r="ETZ446" s="18"/>
      <c r="EUA446" s="18"/>
      <c r="EUB446" s="18"/>
      <c r="EUC446" s="18"/>
      <c r="EUD446" s="18"/>
      <c r="EUE446" s="18"/>
      <c r="EUF446" s="18"/>
      <c r="EUG446" s="18"/>
      <c r="EUH446" s="18"/>
      <c r="EUI446" s="18"/>
      <c r="EUJ446" s="18"/>
      <c r="EUK446" s="18"/>
      <c r="EUL446" s="18"/>
      <c r="EUM446" s="18"/>
      <c r="EUN446" s="18"/>
      <c r="EUO446" s="18"/>
      <c r="EUP446" s="18"/>
      <c r="EUQ446" s="18"/>
      <c r="EUR446" s="18"/>
      <c r="EUS446" s="18"/>
      <c r="EUT446" s="18"/>
      <c r="EUU446" s="18"/>
      <c r="EUV446" s="18"/>
      <c r="EUW446" s="18"/>
      <c r="EUX446" s="18"/>
      <c r="EUY446" s="18"/>
      <c r="EUZ446" s="18"/>
      <c r="EVA446" s="18"/>
      <c r="EVB446" s="18"/>
      <c r="EVC446" s="18"/>
      <c r="EVD446" s="18"/>
      <c r="EVE446" s="18"/>
      <c r="EVF446" s="18"/>
      <c r="EVG446" s="18"/>
      <c r="EVH446" s="18"/>
      <c r="EVI446" s="18"/>
      <c r="EVJ446" s="18"/>
      <c r="EVK446" s="18"/>
      <c r="EVL446" s="18"/>
      <c r="EVM446" s="18"/>
      <c r="EVN446" s="18"/>
      <c r="EVO446" s="18"/>
      <c r="EVP446" s="18"/>
      <c r="EVQ446" s="18"/>
      <c r="EVR446" s="18"/>
      <c r="EVS446" s="18"/>
      <c r="EVT446" s="18"/>
      <c r="EVU446" s="18"/>
      <c r="EVV446" s="18"/>
      <c r="EVW446" s="18"/>
      <c r="EVX446" s="18"/>
      <c r="EVY446" s="18"/>
      <c r="EVZ446" s="18"/>
      <c r="EWA446" s="18"/>
      <c r="EWB446" s="18"/>
      <c r="EWC446" s="18"/>
      <c r="EWD446" s="18"/>
      <c r="EWE446" s="18"/>
      <c r="EWF446" s="18"/>
      <c r="EWG446" s="18"/>
      <c r="EWH446" s="18"/>
      <c r="EWI446" s="18"/>
      <c r="EWJ446" s="18"/>
      <c r="EWK446" s="18"/>
      <c r="EWL446" s="18"/>
      <c r="EWM446" s="18"/>
      <c r="EWN446" s="18"/>
      <c r="EWO446" s="18"/>
      <c r="EWP446" s="18"/>
      <c r="EWQ446" s="18"/>
      <c r="EWR446" s="18"/>
      <c r="EWS446" s="18"/>
      <c r="EWT446" s="18"/>
      <c r="EWU446" s="18"/>
      <c r="EWV446" s="18"/>
      <c r="EWW446" s="18"/>
      <c r="EWX446" s="18"/>
      <c r="EWY446" s="18"/>
      <c r="EWZ446" s="18"/>
      <c r="EXA446" s="18"/>
      <c r="EXB446" s="18"/>
      <c r="EXC446" s="18"/>
      <c r="EXD446" s="18"/>
      <c r="EXE446" s="18"/>
      <c r="EXF446" s="18"/>
      <c r="EXG446" s="18"/>
      <c r="EXH446" s="18"/>
      <c r="EXI446" s="18"/>
      <c r="EXJ446" s="18"/>
      <c r="EXK446" s="18"/>
      <c r="EXL446" s="18"/>
      <c r="EXM446" s="18"/>
      <c r="EXN446" s="18"/>
      <c r="EXO446" s="18"/>
      <c r="EXP446" s="18"/>
      <c r="EXQ446" s="18"/>
      <c r="EXR446" s="18"/>
      <c r="EXS446" s="18"/>
      <c r="EXT446" s="18"/>
      <c r="EXU446" s="18"/>
      <c r="EXV446" s="18"/>
      <c r="EXW446" s="18"/>
      <c r="EXX446" s="18"/>
      <c r="EXY446" s="18"/>
      <c r="EXZ446" s="18"/>
      <c r="EYA446" s="18"/>
      <c r="EYB446" s="18"/>
      <c r="EYC446" s="18"/>
      <c r="EYD446" s="18"/>
      <c r="EYE446" s="18"/>
      <c r="EYF446" s="18"/>
      <c r="EYG446" s="18"/>
      <c r="EYH446" s="18"/>
      <c r="EYI446" s="18"/>
      <c r="EYJ446" s="18"/>
      <c r="EYK446" s="18"/>
      <c r="EYL446" s="18"/>
      <c r="EYM446" s="18"/>
      <c r="EYN446" s="18"/>
      <c r="EYO446" s="18"/>
      <c r="EYP446" s="18"/>
      <c r="EYQ446" s="18"/>
      <c r="EYR446" s="18"/>
      <c r="EYS446" s="18"/>
      <c r="EYT446" s="18"/>
      <c r="EYU446" s="18"/>
      <c r="EYV446" s="18"/>
      <c r="EYW446" s="18"/>
      <c r="EYX446" s="18"/>
      <c r="EYY446" s="18"/>
      <c r="EYZ446" s="18"/>
      <c r="EZA446" s="18"/>
      <c r="EZB446" s="18"/>
      <c r="EZC446" s="18"/>
      <c r="EZD446" s="18"/>
      <c r="EZE446" s="18"/>
      <c r="EZF446" s="18"/>
      <c r="EZG446" s="18"/>
      <c r="EZH446" s="18"/>
      <c r="EZI446" s="18"/>
      <c r="EZJ446" s="18"/>
      <c r="EZK446" s="18"/>
      <c r="EZL446" s="18"/>
      <c r="EZM446" s="18"/>
      <c r="EZN446" s="18"/>
      <c r="EZO446" s="18"/>
      <c r="EZP446" s="18"/>
      <c r="EZQ446" s="18"/>
      <c r="EZR446" s="18"/>
      <c r="EZS446" s="18"/>
      <c r="EZT446" s="18"/>
      <c r="EZU446" s="18"/>
      <c r="EZV446" s="18"/>
      <c r="EZW446" s="18"/>
      <c r="EZX446" s="18"/>
      <c r="EZY446" s="18"/>
      <c r="EZZ446" s="18"/>
      <c r="FAA446" s="18"/>
      <c r="FAB446" s="18"/>
      <c r="FAC446" s="18"/>
      <c r="FAD446" s="18"/>
      <c r="FAE446" s="18"/>
      <c r="FAF446" s="18"/>
      <c r="FAG446" s="18"/>
      <c r="FAH446" s="18"/>
      <c r="FAI446" s="18"/>
      <c r="FAJ446" s="18"/>
      <c r="FAK446" s="18"/>
      <c r="FAL446" s="18"/>
      <c r="FAM446" s="18"/>
      <c r="FAN446" s="18"/>
      <c r="FAO446" s="18"/>
      <c r="FAP446" s="18"/>
      <c r="FAQ446" s="18"/>
      <c r="FAR446" s="18"/>
      <c r="FAS446" s="18"/>
      <c r="FAT446" s="18"/>
      <c r="FAU446" s="18"/>
      <c r="FAV446" s="18"/>
      <c r="FAW446" s="18"/>
      <c r="FAX446" s="18"/>
      <c r="FAY446" s="18"/>
      <c r="FAZ446" s="18"/>
      <c r="FBA446" s="18"/>
      <c r="FBB446" s="18"/>
      <c r="FBC446" s="18"/>
      <c r="FBD446" s="18"/>
      <c r="FBE446" s="18"/>
      <c r="FBF446" s="18"/>
      <c r="FBG446" s="18"/>
      <c r="FBH446" s="18"/>
      <c r="FBI446" s="18"/>
      <c r="FBJ446" s="18"/>
      <c r="FBK446" s="18"/>
      <c r="FBL446" s="18"/>
      <c r="FBM446" s="18"/>
      <c r="FBN446" s="18"/>
      <c r="FBO446" s="18"/>
      <c r="FBP446" s="18"/>
      <c r="FBQ446" s="18"/>
      <c r="FBR446" s="18"/>
      <c r="FBS446" s="18"/>
      <c r="FBT446" s="18"/>
      <c r="FBU446" s="18"/>
      <c r="FBV446" s="18"/>
      <c r="FBW446" s="18"/>
      <c r="FBX446" s="18"/>
      <c r="FBY446" s="18"/>
      <c r="FBZ446" s="18"/>
      <c r="FCA446" s="18"/>
      <c r="FCB446" s="18"/>
      <c r="FCC446" s="18"/>
      <c r="FCD446" s="18"/>
      <c r="FCE446" s="18"/>
      <c r="FCF446" s="18"/>
      <c r="FCG446" s="18"/>
      <c r="FCH446" s="18"/>
      <c r="FCI446" s="18"/>
      <c r="FCJ446" s="18"/>
      <c r="FCK446" s="18"/>
      <c r="FCL446" s="18"/>
      <c r="FCM446" s="18"/>
      <c r="FCN446" s="18"/>
      <c r="FCO446" s="18"/>
      <c r="FCP446" s="18"/>
      <c r="FCQ446" s="18"/>
      <c r="FCR446" s="18"/>
      <c r="FCS446" s="18"/>
      <c r="FCT446" s="18"/>
      <c r="FCU446" s="18"/>
      <c r="FCV446" s="18"/>
      <c r="FCW446" s="18"/>
      <c r="FCX446" s="18"/>
      <c r="FCY446" s="18"/>
      <c r="FCZ446" s="18"/>
      <c r="FDA446" s="18"/>
      <c r="FDB446" s="18"/>
      <c r="FDC446" s="18"/>
      <c r="FDD446" s="18"/>
      <c r="FDE446" s="18"/>
      <c r="FDF446" s="18"/>
      <c r="FDG446" s="18"/>
      <c r="FDH446" s="18"/>
      <c r="FDI446" s="18"/>
      <c r="FDJ446" s="18"/>
      <c r="FDK446" s="18"/>
      <c r="FDL446" s="18"/>
      <c r="FDM446" s="18"/>
      <c r="FDN446" s="18"/>
      <c r="FDO446" s="18"/>
      <c r="FDP446" s="18"/>
      <c r="FDQ446" s="18"/>
      <c r="FDR446" s="18"/>
      <c r="FDS446" s="18"/>
      <c r="FDT446" s="18"/>
      <c r="FDU446" s="18"/>
      <c r="FDV446" s="18"/>
      <c r="FDW446" s="18"/>
      <c r="FDX446" s="18"/>
      <c r="FDY446" s="18"/>
      <c r="FDZ446" s="18"/>
      <c r="FEA446" s="18"/>
      <c r="FEB446" s="18"/>
      <c r="FEC446" s="18"/>
      <c r="FED446" s="18"/>
      <c r="FEE446" s="18"/>
      <c r="FEF446" s="18"/>
      <c r="FEG446" s="18"/>
      <c r="FEH446" s="18"/>
      <c r="FEI446" s="18"/>
      <c r="FEJ446" s="18"/>
      <c r="FEK446" s="18"/>
      <c r="FEL446" s="18"/>
      <c r="FEM446" s="18"/>
      <c r="FEN446" s="18"/>
      <c r="FEO446" s="18"/>
      <c r="FEP446" s="18"/>
      <c r="FEQ446" s="18"/>
      <c r="FER446" s="18"/>
      <c r="FES446" s="18"/>
      <c r="FET446" s="18"/>
      <c r="FEU446" s="18"/>
      <c r="FEV446" s="18"/>
      <c r="FEW446" s="18"/>
      <c r="FEX446" s="18"/>
      <c r="FEY446" s="18"/>
      <c r="FEZ446" s="18"/>
      <c r="FFA446" s="18"/>
      <c r="FFB446" s="18"/>
      <c r="FFC446" s="18"/>
      <c r="FFD446" s="18"/>
      <c r="FFE446" s="18"/>
      <c r="FFF446" s="18"/>
      <c r="FFG446" s="18"/>
      <c r="FFH446" s="18"/>
      <c r="FFI446" s="18"/>
      <c r="FFJ446" s="18"/>
      <c r="FFK446" s="18"/>
      <c r="FFL446" s="18"/>
      <c r="FFM446" s="18"/>
      <c r="FFN446" s="18"/>
      <c r="FFO446" s="18"/>
      <c r="FFP446" s="18"/>
      <c r="FFQ446" s="18"/>
      <c r="FFR446" s="18"/>
      <c r="FFS446" s="18"/>
      <c r="FFT446" s="18"/>
      <c r="FFU446" s="18"/>
      <c r="FFV446" s="18"/>
      <c r="FFW446" s="18"/>
      <c r="FFX446" s="18"/>
      <c r="FFY446" s="18"/>
      <c r="FFZ446" s="18"/>
      <c r="FGA446" s="18"/>
      <c r="FGB446" s="18"/>
      <c r="FGC446" s="18"/>
      <c r="FGD446" s="18"/>
      <c r="FGE446" s="18"/>
      <c r="FGF446" s="18"/>
      <c r="FGG446" s="18"/>
      <c r="FGH446" s="18"/>
      <c r="FGI446" s="18"/>
      <c r="FGJ446" s="18"/>
      <c r="FGK446" s="18"/>
      <c r="FGL446" s="18"/>
      <c r="FGM446" s="18"/>
      <c r="FGN446" s="18"/>
      <c r="FGO446" s="18"/>
      <c r="FGP446" s="18"/>
      <c r="FGQ446" s="18"/>
      <c r="FGR446" s="18"/>
      <c r="FGS446" s="18"/>
      <c r="FGT446" s="18"/>
      <c r="FGU446" s="18"/>
      <c r="FGV446" s="18"/>
      <c r="FGW446" s="18"/>
      <c r="FGX446" s="18"/>
      <c r="FGY446" s="18"/>
      <c r="FGZ446" s="18"/>
      <c r="FHA446" s="18"/>
      <c r="FHB446" s="18"/>
      <c r="FHC446" s="18"/>
      <c r="FHD446" s="18"/>
      <c r="FHE446" s="18"/>
      <c r="FHF446" s="18"/>
      <c r="FHG446" s="18"/>
      <c r="FHH446" s="18"/>
      <c r="FHI446" s="18"/>
      <c r="FHJ446" s="18"/>
      <c r="FHK446" s="18"/>
      <c r="FHL446" s="18"/>
      <c r="FHM446" s="18"/>
      <c r="FHN446" s="18"/>
      <c r="FHO446" s="18"/>
      <c r="FHP446" s="18"/>
      <c r="FHQ446" s="18"/>
      <c r="FHR446" s="18"/>
      <c r="FHS446" s="18"/>
      <c r="FHT446" s="18"/>
      <c r="FHU446" s="18"/>
      <c r="FHV446" s="18"/>
      <c r="FHW446" s="18"/>
      <c r="FHX446" s="18"/>
      <c r="FHY446" s="18"/>
      <c r="FHZ446" s="18"/>
      <c r="FIA446" s="18"/>
      <c r="FIB446" s="18"/>
      <c r="FIC446" s="18"/>
      <c r="FID446" s="18"/>
      <c r="FIE446" s="18"/>
      <c r="FIF446" s="18"/>
      <c r="FIG446" s="18"/>
      <c r="FIH446" s="18"/>
      <c r="FII446" s="18"/>
      <c r="FIJ446" s="18"/>
      <c r="FIK446" s="18"/>
      <c r="FIL446" s="18"/>
      <c r="FIM446" s="18"/>
      <c r="FIN446" s="18"/>
      <c r="FIO446" s="18"/>
      <c r="FIP446" s="18"/>
      <c r="FIQ446" s="18"/>
      <c r="FIR446" s="18"/>
      <c r="FIS446" s="18"/>
      <c r="FIT446" s="18"/>
      <c r="FIU446" s="18"/>
      <c r="FIV446" s="18"/>
      <c r="FIW446" s="18"/>
      <c r="FIX446" s="18"/>
      <c r="FIY446" s="18"/>
      <c r="FIZ446" s="18"/>
      <c r="FJA446" s="18"/>
      <c r="FJB446" s="18"/>
      <c r="FJC446" s="18"/>
      <c r="FJD446" s="18"/>
      <c r="FJE446" s="18"/>
      <c r="FJF446" s="18"/>
      <c r="FJG446" s="18"/>
      <c r="FJH446" s="18"/>
      <c r="FJI446" s="18"/>
      <c r="FJJ446" s="18"/>
      <c r="FJK446" s="18"/>
      <c r="FJL446" s="18"/>
      <c r="FJM446" s="18"/>
      <c r="FJN446" s="18"/>
      <c r="FJO446" s="18"/>
      <c r="FJP446" s="18"/>
      <c r="FJQ446" s="18"/>
      <c r="FJR446" s="18"/>
      <c r="FJS446" s="18"/>
      <c r="FJT446" s="18"/>
      <c r="FJU446" s="18"/>
      <c r="FJV446" s="18"/>
      <c r="FJW446" s="18"/>
      <c r="FJX446" s="18"/>
      <c r="FJY446" s="18"/>
      <c r="FJZ446" s="18"/>
      <c r="FKA446" s="18"/>
      <c r="FKB446" s="18"/>
      <c r="FKC446" s="18"/>
      <c r="FKD446" s="18"/>
      <c r="FKE446" s="18"/>
      <c r="FKF446" s="18"/>
      <c r="FKG446" s="18"/>
      <c r="FKH446" s="18"/>
      <c r="FKI446" s="18"/>
      <c r="FKJ446" s="18"/>
      <c r="FKK446" s="18"/>
      <c r="FKL446" s="18"/>
      <c r="FKM446" s="18"/>
      <c r="FKN446" s="18"/>
      <c r="FKO446" s="18"/>
      <c r="FKP446" s="18"/>
      <c r="FKQ446" s="18"/>
      <c r="FKR446" s="18"/>
      <c r="FKS446" s="18"/>
      <c r="FKT446" s="18"/>
      <c r="FKU446" s="18"/>
      <c r="FKV446" s="18"/>
      <c r="FKW446" s="18"/>
      <c r="FKX446" s="18"/>
      <c r="FKY446" s="18"/>
      <c r="FKZ446" s="18"/>
      <c r="FLA446" s="18"/>
      <c r="FLB446" s="18"/>
      <c r="FLC446" s="18"/>
      <c r="FLD446" s="18"/>
      <c r="FLE446" s="18"/>
      <c r="FLF446" s="18"/>
      <c r="FLG446" s="18"/>
      <c r="FLH446" s="18"/>
      <c r="FLI446" s="18"/>
      <c r="FLJ446" s="18"/>
      <c r="FLK446" s="18"/>
      <c r="FLL446" s="18"/>
      <c r="FLM446" s="18"/>
      <c r="FLN446" s="18"/>
      <c r="FLO446" s="18"/>
      <c r="FLP446" s="18"/>
      <c r="FLQ446" s="18"/>
      <c r="FLR446" s="18"/>
      <c r="FLS446" s="18"/>
      <c r="FLT446" s="18"/>
      <c r="FLU446" s="18"/>
      <c r="FLV446" s="18"/>
      <c r="FLW446" s="18"/>
      <c r="FLX446" s="18"/>
      <c r="FLY446" s="18"/>
      <c r="FLZ446" s="18"/>
      <c r="FMA446" s="18"/>
      <c r="FMB446" s="18"/>
      <c r="FMC446" s="18"/>
      <c r="FMD446" s="18"/>
      <c r="FME446" s="18"/>
      <c r="FMF446" s="18"/>
      <c r="FMG446" s="18"/>
      <c r="FMH446" s="18"/>
      <c r="FMI446" s="18"/>
      <c r="FMJ446" s="18"/>
      <c r="FMK446" s="18"/>
      <c r="FML446" s="18"/>
      <c r="FMM446" s="18"/>
      <c r="FMN446" s="18"/>
      <c r="FMO446" s="18"/>
      <c r="FMP446" s="18"/>
      <c r="FMQ446" s="18"/>
      <c r="FMR446" s="18"/>
      <c r="FMS446" s="18"/>
      <c r="FMT446" s="18"/>
      <c r="FMU446" s="18"/>
      <c r="FMV446" s="18"/>
      <c r="FMW446" s="18"/>
      <c r="FMX446" s="18"/>
      <c r="FMY446" s="18"/>
      <c r="FMZ446" s="18"/>
      <c r="FNA446" s="18"/>
      <c r="FNB446" s="18"/>
      <c r="FNC446" s="18"/>
      <c r="FND446" s="18"/>
      <c r="FNE446" s="18"/>
      <c r="FNF446" s="18"/>
      <c r="FNG446" s="18"/>
      <c r="FNH446" s="18"/>
      <c r="FNI446" s="18"/>
      <c r="FNJ446" s="18"/>
      <c r="FNK446" s="18"/>
      <c r="FNL446" s="18"/>
      <c r="FNM446" s="18"/>
      <c r="FNN446" s="18"/>
      <c r="FNO446" s="18"/>
      <c r="FNP446" s="18"/>
      <c r="FNQ446" s="18"/>
      <c r="FNR446" s="18"/>
      <c r="FNS446" s="18"/>
      <c r="FNT446" s="18"/>
      <c r="FNU446" s="18"/>
      <c r="FNV446" s="18"/>
      <c r="FNW446" s="18"/>
      <c r="FNX446" s="18"/>
      <c r="FNY446" s="18"/>
      <c r="FNZ446" s="18"/>
      <c r="FOA446" s="18"/>
      <c r="FOB446" s="18"/>
      <c r="FOC446" s="18"/>
      <c r="FOD446" s="18"/>
      <c r="FOE446" s="18"/>
      <c r="FOF446" s="18"/>
      <c r="FOG446" s="18"/>
      <c r="FOH446" s="18"/>
      <c r="FOI446" s="18"/>
      <c r="FOJ446" s="18"/>
      <c r="FOK446" s="18"/>
      <c r="FOL446" s="18"/>
      <c r="FOM446" s="18"/>
      <c r="FON446" s="18"/>
      <c r="FOO446" s="18"/>
      <c r="FOP446" s="18"/>
      <c r="FOQ446" s="18"/>
      <c r="FOR446" s="18"/>
      <c r="FOS446" s="18"/>
      <c r="FOT446" s="18"/>
      <c r="FOU446" s="18"/>
      <c r="FOV446" s="18"/>
      <c r="FOW446" s="18"/>
      <c r="FOX446" s="18"/>
      <c r="FOY446" s="18"/>
      <c r="FOZ446" s="18"/>
      <c r="FPA446" s="18"/>
      <c r="FPB446" s="18"/>
      <c r="FPC446" s="18"/>
      <c r="FPD446" s="18"/>
      <c r="FPE446" s="18"/>
      <c r="FPF446" s="18"/>
      <c r="FPG446" s="18"/>
      <c r="FPH446" s="18"/>
      <c r="FPI446" s="18"/>
      <c r="FPJ446" s="18"/>
      <c r="FPK446" s="18"/>
      <c r="FPL446" s="18"/>
      <c r="FPM446" s="18"/>
      <c r="FPN446" s="18"/>
      <c r="FPO446" s="18"/>
      <c r="FPP446" s="18"/>
      <c r="FPQ446" s="18"/>
      <c r="FPR446" s="18"/>
      <c r="FPS446" s="18"/>
      <c r="FPT446" s="18"/>
      <c r="FPU446" s="18"/>
      <c r="FPV446" s="18"/>
      <c r="FPW446" s="18"/>
      <c r="FPX446" s="18"/>
      <c r="FPY446" s="18"/>
      <c r="FPZ446" s="18"/>
      <c r="FQA446" s="18"/>
      <c r="FQB446" s="18"/>
      <c r="FQC446" s="18"/>
      <c r="FQD446" s="18"/>
      <c r="FQE446" s="18"/>
      <c r="FQF446" s="18"/>
      <c r="FQG446" s="18"/>
      <c r="FQH446" s="18"/>
      <c r="FQI446" s="18"/>
      <c r="FQJ446" s="18"/>
      <c r="FQK446" s="18"/>
      <c r="FQL446" s="18"/>
      <c r="FQM446" s="18"/>
      <c r="FQN446" s="18"/>
      <c r="FQO446" s="18"/>
      <c r="FQP446" s="18"/>
      <c r="FQQ446" s="18"/>
      <c r="FQR446" s="18"/>
      <c r="FQS446" s="18"/>
      <c r="FQT446" s="18"/>
      <c r="FQU446" s="18"/>
      <c r="FQV446" s="18"/>
      <c r="FQW446" s="18"/>
      <c r="FQX446" s="18"/>
      <c r="FQY446" s="18"/>
      <c r="FQZ446" s="18"/>
      <c r="FRA446" s="18"/>
      <c r="FRB446" s="18"/>
      <c r="FRC446" s="18"/>
      <c r="FRD446" s="18"/>
      <c r="FRE446" s="18"/>
      <c r="FRF446" s="18"/>
      <c r="FRG446" s="18"/>
      <c r="FRH446" s="18"/>
      <c r="FRI446" s="18"/>
      <c r="FRJ446" s="18"/>
      <c r="FRK446" s="18"/>
      <c r="FRL446" s="18"/>
      <c r="FRM446" s="18"/>
      <c r="FRN446" s="18"/>
      <c r="FRO446" s="18"/>
      <c r="FRP446" s="18"/>
      <c r="FRQ446" s="18"/>
      <c r="FRR446" s="18"/>
      <c r="FRS446" s="18"/>
      <c r="FRT446" s="18"/>
      <c r="FRU446" s="18"/>
      <c r="FRV446" s="18"/>
      <c r="FRW446" s="18"/>
      <c r="FRX446" s="18"/>
      <c r="FRY446" s="18"/>
      <c r="FRZ446" s="18"/>
      <c r="FSA446" s="18"/>
      <c r="FSB446" s="18"/>
      <c r="FSC446" s="18"/>
      <c r="FSD446" s="18"/>
      <c r="FSE446" s="18"/>
      <c r="FSF446" s="18"/>
      <c r="FSG446" s="18"/>
      <c r="FSH446" s="18"/>
      <c r="FSI446" s="18"/>
      <c r="FSJ446" s="18"/>
      <c r="FSK446" s="18"/>
      <c r="FSL446" s="18"/>
      <c r="FSM446" s="18"/>
      <c r="FSN446" s="18"/>
      <c r="FSO446" s="18"/>
      <c r="FSP446" s="18"/>
      <c r="FSQ446" s="18"/>
      <c r="FSR446" s="18"/>
      <c r="FSS446" s="18"/>
      <c r="FST446" s="18"/>
      <c r="FSU446" s="18"/>
      <c r="FSV446" s="18"/>
      <c r="FSW446" s="18"/>
      <c r="FSX446" s="18"/>
      <c r="FSY446" s="18"/>
      <c r="FSZ446" s="18"/>
      <c r="FTA446" s="18"/>
      <c r="FTB446" s="18"/>
      <c r="FTC446" s="18"/>
      <c r="FTD446" s="18"/>
      <c r="FTE446" s="18"/>
      <c r="FTF446" s="18"/>
      <c r="FTG446" s="18"/>
      <c r="FTH446" s="18"/>
      <c r="FTI446" s="18"/>
      <c r="FTJ446" s="18"/>
      <c r="FTK446" s="18"/>
      <c r="FTL446" s="18"/>
      <c r="FTM446" s="18"/>
      <c r="FTN446" s="18"/>
      <c r="FTO446" s="18"/>
      <c r="FTP446" s="18"/>
      <c r="FTQ446" s="18"/>
      <c r="FTR446" s="18"/>
      <c r="FTS446" s="18"/>
      <c r="FTT446" s="18"/>
      <c r="FTU446" s="18"/>
      <c r="FTV446" s="18"/>
      <c r="FTW446" s="18"/>
      <c r="FTX446" s="18"/>
      <c r="FTY446" s="18"/>
      <c r="FTZ446" s="18"/>
      <c r="FUA446" s="18"/>
      <c r="FUB446" s="18"/>
      <c r="FUC446" s="18"/>
      <c r="FUD446" s="18"/>
      <c r="FUE446" s="18"/>
      <c r="FUF446" s="18"/>
      <c r="FUG446" s="18"/>
      <c r="FUH446" s="18"/>
      <c r="FUI446" s="18"/>
      <c r="FUJ446" s="18"/>
      <c r="FUK446" s="18"/>
      <c r="FUL446" s="18"/>
      <c r="FUM446" s="18"/>
      <c r="FUN446" s="18"/>
      <c r="FUO446" s="18"/>
      <c r="FUP446" s="18"/>
      <c r="FUQ446" s="18"/>
      <c r="FUR446" s="18"/>
      <c r="FUS446" s="18"/>
      <c r="FUT446" s="18"/>
      <c r="FUU446" s="18"/>
      <c r="FUV446" s="18"/>
      <c r="FUW446" s="18"/>
      <c r="FUX446" s="18"/>
      <c r="FUY446" s="18"/>
      <c r="FUZ446" s="18"/>
      <c r="FVA446" s="18"/>
      <c r="FVB446" s="18"/>
      <c r="FVC446" s="18"/>
      <c r="FVD446" s="18"/>
      <c r="FVE446" s="18"/>
      <c r="FVF446" s="18"/>
      <c r="FVG446" s="18"/>
      <c r="FVH446" s="18"/>
      <c r="FVI446" s="18"/>
      <c r="FVJ446" s="18"/>
      <c r="FVK446" s="18"/>
      <c r="FVL446" s="18"/>
      <c r="FVM446" s="18"/>
      <c r="FVN446" s="18"/>
      <c r="FVO446" s="18"/>
      <c r="FVP446" s="18"/>
      <c r="FVQ446" s="18"/>
      <c r="FVR446" s="18"/>
      <c r="FVS446" s="18"/>
      <c r="FVT446" s="18"/>
      <c r="FVU446" s="18"/>
      <c r="FVV446" s="18"/>
      <c r="FVW446" s="18"/>
      <c r="FVX446" s="18"/>
      <c r="FVY446" s="18"/>
      <c r="FVZ446" s="18"/>
      <c r="FWA446" s="18"/>
      <c r="FWB446" s="18"/>
      <c r="FWC446" s="18"/>
      <c r="FWD446" s="18"/>
      <c r="FWE446" s="18"/>
      <c r="FWF446" s="18"/>
      <c r="FWG446" s="18"/>
      <c r="FWH446" s="18"/>
      <c r="FWI446" s="18"/>
      <c r="FWJ446" s="18"/>
      <c r="FWK446" s="18"/>
      <c r="FWL446" s="18"/>
      <c r="FWM446" s="18"/>
      <c r="FWN446" s="18"/>
      <c r="FWO446" s="18"/>
      <c r="FWP446" s="18"/>
      <c r="FWQ446" s="18"/>
      <c r="FWR446" s="18"/>
      <c r="FWS446" s="18"/>
      <c r="FWT446" s="18"/>
      <c r="FWU446" s="18"/>
      <c r="FWV446" s="18"/>
      <c r="FWW446" s="18"/>
      <c r="FWX446" s="18"/>
      <c r="FWY446" s="18"/>
      <c r="FWZ446" s="18"/>
      <c r="FXA446" s="18"/>
      <c r="FXB446" s="18"/>
      <c r="FXC446" s="18"/>
      <c r="FXD446" s="18"/>
      <c r="FXE446" s="18"/>
      <c r="FXF446" s="18"/>
      <c r="FXG446" s="18"/>
      <c r="FXH446" s="18"/>
      <c r="FXI446" s="18"/>
      <c r="FXJ446" s="18"/>
      <c r="FXK446" s="18"/>
      <c r="FXL446" s="18"/>
      <c r="FXM446" s="18"/>
      <c r="FXN446" s="18"/>
      <c r="FXO446" s="18"/>
      <c r="FXP446" s="18"/>
      <c r="FXQ446" s="18"/>
      <c r="FXR446" s="18"/>
      <c r="FXS446" s="18"/>
      <c r="FXT446" s="18"/>
      <c r="FXU446" s="18"/>
      <c r="FXV446" s="18"/>
      <c r="FXW446" s="18"/>
      <c r="FXX446" s="18"/>
      <c r="FXY446" s="18"/>
      <c r="FXZ446" s="18"/>
      <c r="FYA446" s="18"/>
      <c r="FYB446" s="18"/>
      <c r="FYC446" s="18"/>
      <c r="FYD446" s="18"/>
      <c r="FYE446" s="18"/>
      <c r="FYF446" s="18"/>
      <c r="FYG446" s="18"/>
      <c r="FYH446" s="18"/>
      <c r="FYI446" s="18"/>
      <c r="FYJ446" s="18"/>
      <c r="FYK446" s="18"/>
      <c r="FYL446" s="18"/>
      <c r="FYM446" s="18"/>
      <c r="FYN446" s="18"/>
      <c r="FYO446" s="18"/>
      <c r="FYP446" s="18"/>
      <c r="FYQ446" s="18"/>
      <c r="FYR446" s="18"/>
      <c r="FYS446" s="18"/>
      <c r="FYT446" s="18"/>
      <c r="FYU446" s="18"/>
      <c r="FYV446" s="18"/>
      <c r="FYW446" s="18"/>
      <c r="FYX446" s="18"/>
      <c r="FYY446" s="18"/>
      <c r="FYZ446" s="18"/>
      <c r="FZA446" s="18"/>
      <c r="FZB446" s="18"/>
      <c r="FZC446" s="18"/>
      <c r="FZD446" s="18"/>
      <c r="FZE446" s="18"/>
      <c r="FZF446" s="18"/>
      <c r="FZG446" s="18"/>
      <c r="FZH446" s="18"/>
      <c r="FZI446" s="18"/>
      <c r="FZJ446" s="18"/>
      <c r="FZK446" s="18"/>
      <c r="FZL446" s="18"/>
      <c r="FZM446" s="18"/>
      <c r="FZN446" s="18"/>
      <c r="FZO446" s="18"/>
      <c r="FZP446" s="18"/>
      <c r="FZQ446" s="18"/>
      <c r="FZR446" s="18"/>
      <c r="FZS446" s="18"/>
      <c r="FZT446" s="18"/>
      <c r="FZU446" s="18"/>
      <c r="FZV446" s="18"/>
      <c r="FZW446" s="18"/>
      <c r="FZX446" s="18"/>
      <c r="FZY446" s="18"/>
      <c r="FZZ446" s="18"/>
      <c r="GAA446" s="18"/>
      <c r="GAB446" s="18"/>
      <c r="GAC446" s="18"/>
      <c r="GAD446" s="18"/>
      <c r="GAE446" s="18"/>
      <c r="GAF446" s="18"/>
      <c r="GAG446" s="18"/>
      <c r="GAH446" s="18"/>
      <c r="GAI446" s="18"/>
      <c r="GAJ446" s="18"/>
      <c r="GAK446" s="18"/>
      <c r="GAL446" s="18"/>
      <c r="GAM446" s="18"/>
      <c r="GAN446" s="18"/>
      <c r="GAO446" s="18"/>
      <c r="GAP446" s="18"/>
      <c r="GAQ446" s="18"/>
      <c r="GAR446" s="18"/>
      <c r="GAS446" s="18"/>
      <c r="GAT446" s="18"/>
      <c r="GAU446" s="18"/>
      <c r="GAV446" s="18"/>
      <c r="GAW446" s="18"/>
      <c r="GAX446" s="18"/>
      <c r="GAY446" s="18"/>
      <c r="GAZ446" s="18"/>
      <c r="GBA446" s="18"/>
      <c r="GBB446" s="18"/>
      <c r="GBC446" s="18"/>
      <c r="GBD446" s="18"/>
      <c r="GBE446" s="18"/>
      <c r="GBF446" s="18"/>
      <c r="GBG446" s="18"/>
      <c r="GBH446" s="18"/>
      <c r="GBI446" s="18"/>
      <c r="GBJ446" s="18"/>
      <c r="GBK446" s="18"/>
      <c r="GBL446" s="18"/>
      <c r="GBM446" s="18"/>
      <c r="GBN446" s="18"/>
      <c r="GBO446" s="18"/>
      <c r="GBP446" s="18"/>
      <c r="GBQ446" s="18"/>
      <c r="GBR446" s="18"/>
      <c r="GBS446" s="18"/>
      <c r="GBT446" s="18"/>
      <c r="GBU446" s="18"/>
      <c r="GBV446" s="18"/>
      <c r="GBW446" s="18"/>
      <c r="GBX446" s="18"/>
      <c r="GBY446" s="18"/>
      <c r="GBZ446" s="18"/>
      <c r="GCA446" s="18"/>
      <c r="GCB446" s="18"/>
      <c r="GCC446" s="18"/>
      <c r="GCD446" s="18"/>
      <c r="GCE446" s="18"/>
      <c r="GCF446" s="18"/>
      <c r="GCG446" s="18"/>
      <c r="GCH446" s="18"/>
      <c r="GCI446" s="18"/>
      <c r="GCJ446" s="18"/>
      <c r="GCK446" s="18"/>
      <c r="GCL446" s="18"/>
      <c r="GCM446" s="18"/>
      <c r="GCN446" s="18"/>
      <c r="GCO446" s="18"/>
      <c r="GCP446" s="18"/>
      <c r="GCQ446" s="18"/>
      <c r="GCR446" s="18"/>
      <c r="GCS446" s="18"/>
      <c r="GCT446" s="18"/>
      <c r="GCU446" s="18"/>
      <c r="GCV446" s="18"/>
      <c r="GCW446" s="18"/>
      <c r="GCX446" s="18"/>
      <c r="GCY446" s="18"/>
      <c r="GCZ446" s="18"/>
      <c r="GDA446" s="18"/>
      <c r="GDB446" s="18"/>
      <c r="GDC446" s="18"/>
      <c r="GDD446" s="18"/>
      <c r="GDE446" s="18"/>
      <c r="GDF446" s="18"/>
      <c r="GDG446" s="18"/>
      <c r="GDH446" s="18"/>
      <c r="GDI446" s="18"/>
      <c r="GDJ446" s="18"/>
      <c r="GDK446" s="18"/>
      <c r="GDL446" s="18"/>
      <c r="GDM446" s="18"/>
      <c r="GDN446" s="18"/>
      <c r="GDO446" s="18"/>
      <c r="GDP446" s="18"/>
      <c r="GDQ446" s="18"/>
      <c r="GDR446" s="18"/>
      <c r="GDS446" s="18"/>
      <c r="GDT446" s="18"/>
      <c r="GDU446" s="18"/>
      <c r="GDV446" s="18"/>
      <c r="GDW446" s="18"/>
      <c r="GDX446" s="18"/>
      <c r="GDY446" s="18"/>
      <c r="GDZ446" s="18"/>
      <c r="GEA446" s="18"/>
      <c r="GEB446" s="18"/>
      <c r="GEC446" s="18"/>
      <c r="GED446" s="18"/>
      <c r="GEE446" s="18"/>
      <c r="GEF446" s="18"/>
      <c r="GEG446" s="18"/>
      <c r="GEH446" s="18"/>
      <c r="GEI446" s="18"/>
      <c r="GEJ446" s="18"/>
      <c r="GEK446" s="18"/>
      <c r="GEL446" s="18"/>
      <c r="GEM446" s="18"/>
      <c r="GEN446" s="18"/>
      <c r="GEO446" s="18"/>
      <c r="GEP446" s="18"/>
      <c r="GEQ446" s="18"/>
      <c r="GER446" s="18"/>
      <c r="GES446" s="18"/>
      <c r="GET446" s="18"/>
      <c r="GEU446" s="18"/>
      <c r="GEV446" s="18"/>
      <c r="GEW446" s="18"/>
      <c r="GEX446" s="18"/>
      <c r="GEY446" s="18"/>
      <c r="GEZ446" s="18"/>
      <c r="GFA446" s="18"/>
      <c r="GFB446" s="18"/>
      <c r="GFC446" s="18"/>
      <c r="GFD446" s="18"/>
      <c r="GFE446" s="18"/>
      <c r="GFF446" s="18"/>
      <c r="GFG446" s="18"/>
      <c r="GFH446" s="18"/>
      <c r="GFI446" s="18"/>
      <c r="GFJ446" s="18"/>
      <c r="GFK446" s="18"/>
      <c r="GFL446" s="18"/>
      <c r="GFM446" s="18"/>
      <c r="GFN446" s="18"/>
      <c r="GFO446" s="18"/>
      <c r="GFP446" s="18"/>
      <c r="GFQ446" s="18"/>
      <c r="GFR446" s="18"/>
      <c r="GFS446" s="18"/>
      <c r="GFT446" s="18"/>
      <c r="GFU446" s="18"/>
      <c r="GFV446" s="18"/>
      <c r="GFW446" s="18"/>
      <c r="GFX446" s="18"/>
      <c r="GFY446" s="18"/>
      <c r="GFZ446" s="18"/>
      <c r="GGA446" s="18"/>
      <c r="GGB446" s="18"/>
      <c r="GGC446" s="18"/>
      <c r="GGD446" s="18"/>
      <c r="GGE446" s="18"/>
      <c r="GGF446" s="18"/>
      <c r="GGG446" s="18"/>
      <c r="GGH446" s="18"/>
      <c r="GGI446" s="18"/>
      <c r="GGJ446" s="18"/>
      <c r="GGK446" s="18"/>
      <c r="GGL446" s="18"/>
      <c r="GGM446" s="18"/>
      <c r="GGN446" s="18"/>
      <c r="GGO446" s="18"/>
      <c r="GGP446" s="18"/>
      <c r="GGQ446" s="18"/>
      <c r="GGR446" s="18"/>
      <c r="GGS446" s="18"/>
      <c r="GGT446" s="18"/>
      <c r="GGU446" s="18"/>
      <c r="GGV446" s="18"/>
      <c r="GGW446" s="18"/>
      <c r="GGX446" s="18"/>
      <c r="GGY446" s="18"/>
      <c r="GGZ446" s="18"/>
      <c r="GHA446" s="18"/>
      <c r="GHB446" s="18"/>
      <c r="GHC446" s="18"/>
      <c r="GHD446" s="18"/>
      <c r="GHE446" s="18"/>
      <c r="GHF446" s="18"/>
      <c r="GHG446" s="18"/>
      <c r="GHH446" s="18"/>
      <c r="GHI446" s="18"/>
      <c r="GHJ446" s="18"/>
      <c r="GHK446" s="18"/>
      <c r="GHL446" s="18"/>
      <c r="GHM446" s="18"/>
      <c r="GHN446" s="18"/>
      <c r="GHO446" s="18"/>
      <c r="GHP446" s="18"/>
      <c r="GHQ446" s="18"/>
      <c r="GHR446" s="18"/>
      <c r="GHS446" s="18"/>
      <c r="GHT446" s="18"/>
      <c r="GHU446" s="18"/>
      <c r="GHV446" s="18"/>
      <c r="GHW446" s="18"/>
      <c r="GHX446" s="18"/>
      <c r="GHY446" s="18"/>
      <c r="GHZ446" s="18"/>
      <c r="GIA446" s="18"/>
      <c r="GIB446" s="18"/>
      <c r="GIC446" s="18"/>
      <c r="GID446" s="18"/>
      <c r="GIE446" s="18"/>
      <c r="GIF446" s="18"/>
      <c r="GIG446" s="18"/>
      <c r="GIH446" s="18"/>
      <c r="GII446" s="18"/>
      <c r="GIJ446" s="18"/>
      <c r="GIK446" s="18"/>
      <c r="GIL446" s="18"/>
      <c r="GIM446" s="18"/>
      <c r="GIN446" s="18"/>
      <c r="GIO446" s="18"/>
      <c r="GIP446" s="18"/>
      <c r="GIQ446" s="18"/>
      <c r="GIR446" s="18"/>
      <c r="GIS446" s="18"/>
      <c r="GIT446" s="18"/>
      <c r="GIU446" s="18"/>
      <c r="GIV446" s="18"/>
      <c r="GIW446" s="18"/>
      <c r="GIX446" s="18"/>
      <c r="GIY446" s="18"/>
      <c r="GIZ446" s="18"/>
      <c r="GJA446" s="18"/>
      <c r="GJB446" s="18"/>
      <c r="GJC446" s="18"/>
      <c r="GJD446" s="18"/>
      <c r="GJE446" s="18"/>
      <c r="GJF446" s="18"/>
      <c r="GJG446" s="18"/>
      <c r="GJH446" s="18"/>
      <c r="GJI446" s="18"/>
      <c r="GJJ446" s="18"/>
      <c r="GJK446" s="18"/>
      <c r="GJL446" s="18"/>
      <c r="GJM446" s="18"/>
      <c r="GJN446" s="18"/>
      <c r="GJO446" s="18"/>
      <c r="GJP446" s="18"/>
      <c r="GJQ446" s="18"/>
      <c r="GJR446" s="18"/>
      <c r="GJS446" s="18"/>
      <c r="GJT446" s="18"/>
      <c r="GJU446" s="18"/>
      <c r="GJV446" s="18"/>
      <c r="GJW446" s="18"/>
      <c r="GJX446" s="18"/>
      <c r="GJY446" s="18"/>
      <c r="GJZ446" s="18"/>
      <c r="GKA446" s="18"/>
      <c r="GKB446" s="18"/>
      <c r="GKC446" s="18"/>
      <c r="GKD446" s="18"/>
      <c r="GKE446" s="18"/>
      <c r="GKF446" s="18"/>
      <c r="GKG446" s="18"/>
      <c r="GKH446" s="18"/>
      <c r="GKI446" s="18"/>
      <c r="GKJ446" s="18"/>
      <c r="GKK446" s="18"/>
      <c r="GKL446" s="18"/>
      <c r="GKM446" s="18"/>
      <c r="GKN446" s="18"/>
      <c r="GKO446" s="18"/>
      <c r="GKP446" s="18"/>
      <c r="GKQ446" s="18"/>
      <c r="GKR446" s="18"/>
      <c r="GKS446" s="18"/>
      <c r="GKT446" s="18"/>
      <c r="GKU446" s="18"/>
      <c r="GKV446" s="18"/>
      <c r="GKW446" s="18"/>
      <c r="GKX446" s="18"/>
      <c r="GKY446" s="18"/>
      <c r="GKZ446" s="18"/>
      <c r="GLA446" s="18"/>
      <c r="GLB446" s="18"/>
      <c r="GLC446" s="18"/>
      <c r="GLD446" s="18"/>
      <c r="GLE446" s="18"/>
      <c r="GLF446" s="18"/>
      <c r="GLG446" s="18"/>
      <c r="GLH446" s="18"/>
      <c r="GLI446" s="18"/>
      <c r="GLJ446" s="18"/>
      <c r="GLK446" s="18"/>
      <c r="GLL446" s="18"/>
      <c r="GLM446" s="18"/>
      <c r="GLN446" s="18"/>
      <c r="GLO446" s="18"/>
      <c r="GLP446" s="18"/>
      <c r="GLQ446" s="18"/>
      <c r="GLR446" s="18"/>
      <c r="GLS446" s="18"/>
      <c r="GLT446" s="18"/>
      <c r="GLU446" s="18"/>
      <c r="GLV446" s="18"/>
      <c r="GLW446" s="18"/>
      <c r="GLX446" s="18"/>
      <c r="GLY446" s="18"/>
      <c r="GLZ446" s="18"/>
      <c r="GMA446" s="18"/>
      <c r="GMB446" s="18"/>
      <c r="GMC446" s="18"/>
      <c r="GMD446" s="18"/>
      <c r="GME446" s="18"/>
      <c r="GMF446" s="18"/>
      <c r="GMG446" s="18"/>
      <c r="GMH446" s="18"/>
      <c r="GMI446" s="18"/>
      <c r="GMJ446" s="18"/>
      <c r="GMK446" s="18"/>
      <c r="GML446" s="18"/>
      <c r="GMM446" s="18"/>
      <c r="GMN446" s="18"/>
      <c r="GMO446" s="18"/>
      <c r="GMP446" s="18"/>
      <c r="GMQ446" s="18"/>
      <c r="GMR446" s="18"/>
      <c r="GMS446" s="18"/>
      <c r="GMT446" s="18"/>
      <c r="GMU446" s="18"/>
      <c r="GMV446" s="18"/>
      <c r="GMW446" s="18"/>
      <c r="GMX446" s="18"/>
      <c r="GMY446" s="18"/>
      <c r="GMZ446" s="18"/>
      <c r="GNA446" s="18"/>
      <c r="GNB446" s="18"/>
      <c r="GNC446" s="18"/>
      <c r="GND446" s="18"/>
      <c r="GNE446" s="18"/>
      <c r="GNF446" s="18"/>
      <c r="GNG446" s="18"/>
      <c r="GNH446" s="18"/>
      <c r="GNI446" s="18"/>
      <c r="GNJ446" s="18"/>
      <c r="GNK446" s="18"/>
      <c r="GNL446" s="18"/>
      <c r="GNM446" s="18"/>
      <c r="GNN446" s="18"/>
      <c r="GNO446" s="18"/>
      <c r="GNP446" s="18"/>
      <c r="GNQ446" s="18"/>
      <c r="GNR446" s="18"/>
      <c r="GNS446" s="18"/>
      <c r="GNT446" s="18"/>
      <c r="GNU446" s="18"/>
      <c r="GNV446" s="18"/>
      <c r="GNW446" s="18"/>
      <c r="GNX446" s="18"/>
      <c r="GNY446" s="18"/>
      <c r="GNZ446" s="18"/>
      <c r="GOA446" s="18"/>
      <c r="GOB446" s="18"/>
      <c r="GOC446" s="18"/>
      <c r="GOD446" s="18"/>
      <c r="GOE446" s="18"/>
      <c r="GOF446" s="18"/>
      <c r="GOG446" s="18"/>
      <c r="GOH446" s="18"/>
      <c r="GOI446" s="18"/>
      <c r="GOJ446" s="18"/>
      <c r="GOK446" s="18"/>
      <c r="GOL446" s="18"/>
      <c r="GOM446" s="18"/>
      <c r="GON446" s="18"/>
      <c r="GOO446" s="18"/>
      <c r="GOP446" s="18"/>
      <c r="GOQ446" s="18"/>
      <c r="GOR446" s="18"/>
      <c r="GOS446" s="18"/>
      <c r="GOT446" s="18"/>
      <c r="GOU446" s="18"/>
      <c r="GOV446" s="18"/>
      <c r="GOW446" s="18"/>
      <c r="GOX446" s="18"/>
      <c r="GOY446" s="18"/>
      <c r="GOZ446" s="18"/>
      <c r="GPA446" s="18"/>
      <c r="GPB446" s="18"/>
      <c r="GPC446" s="18"/>
      <c r="GPD446" s="18"/>
      <c r="GPE446" s="18"/>
      <c r="GPF446" s="18"/>
      <c r="GPG446" s="18"/>
      <c r="GPH446" s="18"/>
      <c r="GPI446" s="18"/>
      <c r="GPJ446" s="18"/>
      <c r="GPK446" s="18"/>
      <c r="GPL446" s="18"/>
      <c r="GPM446" s="18"/>
      <c r="GPN446" s="18"/>
      <c r="GPO446" s="18"/>
      <c r="GPP446" s="18"/>
      <c r="GPQ446" s="18"/>
      <c r="GPR446" s="18"/>
      <c r="GPS446" s="18"/>
      <c r="GPT446" s="18"/>
      <c r="GPU446" s="18"/>
      <c r="GPV446" s="18"/>
      <c r="GPW446" s="18"/>
      <c r="GPX446" s="18"/>
      <c r="GPY446" s="18"/>
      <c r="GPZ446" s="18"/>
      <c r="GQA446" s="18"/>
      <c r="GQB446" s="18"/>
      <c r="GQC446" s="18"/>
      <c r="GQD446" s="18"/>
      <c r="GQE446" s="18"/>
      <c r="GQF446" s="18"/>
      <c r="GQG446" s="18"/>
      <c r="GQH446" s="18"/>
      <c r="GQI446" s="18"/>
      <c r="GQJ446" s="18"/>
      <c r="GQK446" s="18"/>
      <c r="GQL446" s="18"/>
      <c r="GQM446" s="18"/>
      <c r="GQN446" s="18"/>
      <c r="GQO446" s="18"/>
      <c r="GQP446" s="18"/>
      <c r="GQQ446" s="18"/>
      <c r="GQR446" s="18"/>
      <c r="GQS446" s="18"/>
      <c r="GQT446" s="18"/>
      <c r="GQU446" s="18"/>
      <c r="GQV446" s="18"/>
      <c r="GQW446" s="18"/>
      <c r="GQX446" s="18"/>
      <c r="GQY446" s="18"/>
      <c r="GQZ446" s="18"/>
      <c r="GRA446" s="18"/>
      <c r="GRB446" s="18"/>
      <c r="GRC446" s="18"/>
      <c r="GRD446" s="18"/>
      <c r="GRE446" s="18"/>
      <c r="GRF446" s="18"/>
      <c r="GRG446" s="18"/>
      <c r="GRH446" s="18"/>
      <c r="GRI446" s="18"/>
      <c r="GRJ446" s="18"/>
      <c r="GRK446" s="18"/>
      <c r="GRL446" s="18"/>
      <c r="GRM446" s="18"/>
      <c r="GRN446" s="18"/>
      <c r="GRO446" s="18"/>
      <c r="GRP446" s="18"/>
      <c r="GRQ446" s="18"/>
      <c r="GRR446" s="18"/>
      <c r="GRS446" s="18"/>
      <c r="GRT446" s="18"/>
      <c r="GRU446" s="18"/>
      <c r="GRV446" s="18"/>
      <c r="GRW446" s="18"/>
      <c r="GRX446" s="18"/>
      <c r="GRY446" s="18"/>
      <c r="GRZ446" s="18"/>
      <c r="GSA446" s="18"/>
      <c r="GSB446" s="18"/>
      <c r="GSC446" s="18"/>
      <c r="GSD446" s="18"/>
      <c r="GSE446" s="18"/>
      <c r="GSF446" s="18"/>
      <c r="GSG446" s="18"/>
      <c r="GSH446" s="18"/>
      <c r="GSI446" s="18"/>
      <c r="GSJ446" s="18"/>
      <c r="GSK446" s="18"/>
      <c r="GSL446" s="18"/>
      <c r="GSM446" s="18"/>
      <c r="GSN446" s="18"/>
      <c r="GSO446" s="18"/>
      <c r="GSP446" s="18"/>
      <c r="GSQ446" s="18"/>
      <c r="GSR446" s="18"/>
      <c r="GSS446" s="18"/>
      <c r="GST446" s="18"/>
      <c r="GSU446" s="18"/>
      <c r="GSV446" s="18"/>
      <c r="GSW446" s="18"/>
      <c r="GSX446" s="18"/>
      <c r="GSY446" s="18"/>
      <c r="GSZ446" s="18"/>
      <c r="GTA446" s="18"/>
      <c r="GTB446" s="18"/>
      <c r="GTC446" s="18"/>
      <c r="GTD446" s="18"/>
      <c r="GTE446" s="18"/>
      <c r="GTF446" s="18"/>
      <c r="GTG446" s="18"/>
      <c r="GTH446" s="18"/>
      <c r="GTI446" s="18"/>
      <c r="GTJ446" s="18"/>
      <c r="GTK446" s="18"/>
      <c r="GTL446" s="18"/>
      <c r="GTM446" s="18"/>
      <c r="GTN446" s="18"/>
      <c r="GTO446" s="18"/>
      <c r="GTP446" s="18"/>
      <c r="GTQ446" s="18"/>
      <c r="GTR446" s="18"/>
      <c r="GTS446" s="18"/>
      <c r="GTT446" s="18"/>
      <c r="GTU446" s="18"/>
      <c r="GTV446" s="18"/>
      <c r="GTW446" s="18"/>
      <c r="GTX446" s="18"/>
      <c r="GTY446" s="18"/>
      <c r="GTZ446" s="18"/>
      <c r="GUA446" s="18"/>
      <c r="GUB446" s="18"/>
      <c r="GUC446" s="18"/>
      <c r="GUD446" s="18"/>
      <c r="GUE446" s="18"/>
      <c r="GUF446" s="18"/>
      <c r="GUG446" s="18"/>
      <c r="GUH446" s="18"/>
      <c r="GUI446" s="18"/>
      <c r="GUJ446" s="18"/>
      <c r="GUK446" s="18"/>
      <c r="GUL446" s="18"/>
      <c r="GUM446" s="18"/>
      <c r="GUN446" s="18"/>
      <c r="GUO446" s="18"/>
      <c r="GUP446" s="18"/>
      <c r="GUQ446" s="18"/>
      <c r="GUR446" s="18"/>
      <c r="GUS446" s="18"/>
      <c r="GUT446" s="18"/>
      <c r="GUU446" s="18"/>
      <c r="GUV446" s="18"/>
      <c r="GUW446" s="18"/>
      <c r="GUX446" s="18"/>
      <c r="GUY446" s="18"/>
      <c r="GUZ446" s="18"/>
      <c r="GVA446" s="18"/>
      <c r="GVB446" s="18"/>
      <c r="GVC446" s="18"/>
      <c r="GVD446" s="18"/>
      <c r="GVE446" s="18"/>
      <c r="GVF446" s="18"/>
      <c r="GVG446" s="18"/>
      <c r="GVH446" s="18"/>
      <c r="GVI446" s="18"/>
      <c r="GVJ446" s="18"/>
      <c r="GVK446" s="18"/>
      <c r="GVL446" s="18"/>
      <c r="GVM446" s="18"/>
      <c r="GVN446" s="18"/>
      <c r="GVO446" s="18"/>
      <c r="GVP446" s="18"/>
      <c r="GVQ446" s="18"/>
      <c r="GVR446" s="18"/>
      <c r="GVS446" s="18"/>
      <c r="GVT446" s="18"/>
      <c r="GVU446" s="18"/>
      <c r="GVV446" s="18"/>
      <c r="GVW446" s="18"/>
      <c r="GVX446" s="18"/>
      <c r="GVY446" s="18"/>
      <c r="GVZ446" s="18"/>
      <c r="GWA446" s="18"/>
      <c r="GWB446" s="18"/>
      <c r="GWC446" s="18"/>
      <c r="GWD446" s="18"/>
      <c r="GWE446" s="18"/>
      <c r="GWF446" s="18"/>
      <c r="GWG446" s="18"/>
      <c r="GWH446" s="18"/>
      <c r="GWI446" s="18"/>
      <c r="GWJ446" s="18"/>
      <c r="GWK446" s="18"/>
      <c r="GWL446" s="18"/>
      <c r="GWM446" s="18"/>
      <c r="GWN446" s="18"/>
      <c r="GWO446" s="18"/>
      <c r="GWP446" s="18"/>
      <c r="GWQ446" s="18"/>
      <c r="GWR446" s="18"/>
      <c r="GWS446" s="18"/>
      <c r="GWT446" s="18"/>
      <c r="GWU446" s="18"/>
      <c r="GWV446" s="18"/>
      <c r="GWW446" s="18"/>
      <c r="GWX446" s="18"/>
      <c r="GWY446" s="18"/>
      <c r="GWZ446" s="18"/>
      <c r="GXA446" s="18"/>
      <c r="GXB446" s="18"/>
      <c r="GXC446" s="18"/>
      <c r="GXD446" s="18"/>
      <c r="GXE446" s="18"/>
      <c r="GXF446" s="18"/>
      <c r="GXG446" s="18"/>
      <c r="GXH446" s="18"/>
      <c r="GXI446" s="18"/>
      <c r="GXJ446" s="18"/>
      <c r="GXK446" s="18"/>
      <c r="GXL446" s="18"/>
      <c r="GXM446" s="18"/>
      <c r="GXN446" s="18"/>
      <c r="GXO446" s="18"/>
      <c r="GXP446" s="18"/>
      <c r="GXQ446" s="18"/>
      <c r="GXR446" s="18"/>
      <c r="GXS446" s="18"/>
      <c r="GXT446" s="18"/>
      <c r="GXU446" s="18"/>
      <c r="GXV446" s="18"/>
      <c r="GXW446" s="18"/>
      <c r="GXX446" s="18"/>
      <c r="GXY446" s="18"/>
      <c r="GXZ446" s="18"/>
      <c r="GYA446" s="18"/>
      <c r="GYB446" s="18"/>
      <c r="GYC446" s="18"/>
      <c r="GYD446" s="18"/>
      <c r="GYE446" s="18"/>
      <c r="GYF446" s="18"/>
      <c r="GYG446" s="18"/>
      <c r="GYH446" s="18"/>
      <c r="GYI446" s="18"/>
      <c r="GYJ446" s="18"/>
      <c r="GYK446" s="18"/>
      <c r="GYL446" s="18"/>
      <c r="GYM446" s="18"/>
      <c r="GYN446" s="18"/>
      <c r="GYO446" s="18"/>
      <c r="GYP446" s="18"/>
      <c r="GYQ446" s="18"/>
      <c r="GYR446" s="18"/>
      <c r="GYS446" s="18"/>
      <c r="GYT446" s="18"/>
      <c r="GYU446" s="18"/>
      <c r="GYV446" s="18"/>
      <c r="GYW446" s="18"/>
      <c r="GYX446" s="18"/>
      <c r="GYY446" s="18"/>
      <c r="GYZ446" s="18"/>
      <c r="GZA446" s="18"/>
      <c r="GZB446" s="18"/>
      <c r="GZC446" s="18"/>
      <c r="GZD446" s="18"/>
      <c r="GZE446" s="18"/>
      <c r="GZF446" s="18"/>
      <c r="GZG446" s="18"/>
      <c r="GZH446" s="18"/>
      <c r="GZI446" s="18"/>
      <c r="GZJ446" s="18"/>
      <c r="GZK446" s="18"/>
      <c r="GZL446" s="18"/>
      <c r="GZM446" s="18"/>
      <c r="GZN446" s="18"/>
      <c r="GZO446" s="18"/>
      <c r="GZP446" s="18"/>
      <c r="GZQ446" s="18"/>
      <c r="GZR446" s="18"/>
      <c r="GZS446" s="18"/>
      <c r="GZT446" s="18"/>
      <c r="GZU446" s="18"/>
      <c r="GZV446" s="18"/>
      <c r="GZW446" s="18"/>
      <c r="GZX446" s="18"/>
      <c r="GZY446" s="18"/>
      <c r="GZZ446" s="18"/>
      <c r="HAA446" s="18"/>
      <c r="HAB446" s="18"/>
      <c r="HAC446" s="18"/>
      <c r="HAD446" s="18"/>
      <c r="HAE446" s="18"/>
      <c r="HAF446" s="18"/>
      <c r="HAG446" s="18"/>
      <c r="HAH446" s="18"/>
      <c r="HAI446" s="18"/>
      <c r="HAJ446" s="18"/>
      <c r="HAK446" s="18"/>
      <c r="HAL446" s="18"/>
      <c r="HAM446" s="18"/>
      <c r="HAN446" s="18"/>
      <c r="HAO446" s="18"/>
      <c r="HAP446" s="18"/>
      <c r="HAQ446" s="18"/>
      <c r="HAR446" s="18"/>
      <c r="HAS446" s="18"/>
      <c r="HAT446" s="18"/>
      <c r="HAU446" s="18"/>
      <c r="HAV446" s="18"/>
      <c r="HAW446" s="18"/>
      <c r="HAX446" s="18"/>
      <c r="HAY446" s="18"/>
      <c r="HAZ446" s="18"/>
      <c r="HBA446" s="18"/>
      <c r="HBB446" s="18"/>
      <c r="HBC446" s="18"/>
      <c r="HBD446" s="18"/>
      <c r="HBE446" s="18"/>
      <c r="HBF446" s="18"/>
      <c r="HBG446" s="18"/>
      <c r="HBH446" s="18"/>
      <c r="HBI446" s="18"/>
      <c r="HBJ446" s="18"/>
      <c r="HBK446" s="18"/>
      <c r="HBL446" s="18"/>
      <c r="HBM446" s="18"/>
      <c r="HBN446" s="18"/>
      <c r="HBO446" s="18"/>
      <c r="HBP446" s="18"/>
      <c r="HBQ446" s="18"/>
      <c r="HBR446" s="18"/>
      <c r="HBS446" s="18"/>
      <c r="HBT446" s="18"/>
      <c r="HBU446" s="18"/>
      <c r="HBV446" s="18"/>
      <c r="HBW446" s="18"/>
      <c r="HBX446" s="18"/>
      <c r="HBY446" s="18"/>
      <c r="HBZ446" s="18"/>
      <c r="HCA446" s="18"/>
      <c r="HCB446" s="18"/>
      <c r="HCC446" s="18"/>
      <c r="HCD446" s="18"/>
      <c r="HCE446" s="18"/>
      <c r="HCF446" s="18"/>
      <c r="HCG446" s="18"/>
      <c r="HCH446" s="18"/>
      <c r="HCI446" s="18"/>
      <c r="HCJ446" s="18"/>
      <c r="HCK446" s="18"/>
      <c r="HCL446" s="18"/>
      <c r="HCM446" s="18"/>
      <c r="HCN446" s="18"/>
      <c r="HCO446" s="18"/>
      <c r="HCP446" s="18"/>
      <c r="HCQ446" s="18"/>
      <c r="HCR446" s="18"/>
      <c r="HCS446" s="18"/>
      <c r="HCT446" s="18"/>
      <c r="HCU446" s="18"/>
      <c r="HCV446" s="18"/>
      <c r="HCW446" s="18"/>
      <c r="HCX446" s="18"/>
      <c r="HCY446" s="18"/>
      <c r="HCZ446" s="18"/>
      <c r="HDA446" s="18"/>
      <c r="HDB446" s="18"/>
      <c r="HDC446" s="18"/>
      <c r="HDD446" s="18"/>
      <c r="HDE446" s="18"/>
      <c r="HDF446" s="18"/>
      <c r="HDG446" s="18"/>
      <c r="HDH446" s="18"/>
      <c r="HDI446" s="18"/>
      <c r="HDJ446" s="18"/>
      <c r="HDK446" s="18"/>
      <c r="HDL446" s="18"/>
      <c r="HDM446" s="18"/>
      <c r="HDN446" s="18"/>
      <c r="HDO446" s="18"/>
      <c r="HDP446" s="18"/>
      <c r="HDQ446" s="18"/>
      <c r="HDR446" s="18"/>
      <c r="HDS446" s="18"/>
      <c r="HDT446" s="18"/>
      <c r="HDU446" s="18"/>
      <c r="HDV446" s="18"/>
      <c r="HDW446" s="18"/>
      <c r="HDX446" s="18"/>
      <c r="HDY446" s="18"/>
      <c r="HDZ446" s="18"/>
      <c r="HEA446" s="18"/>
      <c r="HEB446" s="18"/>
      <c r="HEC446" s="18"/>
      <c r="HED446" s="18"/>
      <c r="HEE446" s="18"/>
      <c r="HEF446" s="18"/>
      <c r="HEG446" s="18"/>
      <c r="HEH446" s="18"/>
      <c r="HEI446" s="18"/>
      <c r="HEJ446" s="18"/>
      <c r="HEK446" s="18"/>
      <c r="HEL446" s="18"/>
      <c r="HEM446" s="18"/>
      <c r="HEN446" s="18"/>
      <c r="HEO446" s="18"/>
      <c r="HEP446" s="18"/>
      <c r="HEQ446" s="18"/>
      <c r="HER446" s="18"/>
      <c r="HES446" s="18"/>
      <c r="HET446" s="18"/>
      <c r="HEU446" s="18"/>
      <c r="HEV446" s="18"/>
      <c r="HEW446" s="18"/>
      <c r="HEX446" s="18"/>
      <c r="HEY446" s="18"/>
      <c r="HEZ446" s="18"/>
      <c r="HFA446" s="18"/>
      <c r="HFB446" s="18"/>
      <c r="HFC446" s="18"/>
      <c r="HFD446" s="18"/>
      <c r="HFE446" s="18"/>
      <c r="HFF446" s="18"/>
      <c r="HFG446" s="18"/>
      <c r="HFH446" s="18"/>
      <c r="HFI446" s="18"/>
      <c r="HFJ446" s="18"/>
      <c r="HFK446" s="18"/>
      <c r="HFL446" s="18"/>
      <c r="HFM446" s="18"/>
      <c r="HFN446" s="18"/>
      <c r="HFO446" s="18"/>
      <c r="HFP446" s="18"/>
      <c r="HFQ446" s="18"/>
      <c r="HFR446" s="18"/>
      <c r="HFS446" s="18"/>
      <c r="HFT446" s="18"/>
      <c r="HFU446" s="18"/>
      <c r="HFV446" s="18"/>
      <c r="HFW446" s="18"/>
      <c r="HFX446" s="18"/>
      <c r="HFY446" s="18"/>
      <c r="HFZ446" s="18"/>
      <c r="HGA446" s="18"/>
      <c r="HGB446" s="18"/>
      <c r="HGC446" s="18"/>
      <c r="HGD446" s="18"/>
      <c r="HGE446" s="18"/>
      <c r="HGF446" s="18"/>
      <c r="HGG446" s="18"/>
      <c r="HGH446" s="18"/>
      <c r="HGI446" s="18"/>
      <c r="HGJ446" s="18"/>
      <c r="HGK446" s="18"/>
      <c r="HGL446" s="18"/>
      <c r="HGM446" s="18"/>
      <c r="HGN446" s="18"/>
      <c r="HGO446" s="18"/>
      <c r="HGP446" s="18"/>
      <c r="HGQ446" s="18"/>
      <c r="HGR446" s="18"/>
      <c r="HGS446" s="18"/>
      <c r="HGT446" s="18"/>
      <c r="HGU446" s="18"/>
      <c r="HGV446" s="18"/>
      <c r="HGW446" s="18"/>
      <c r="HGX446" s="18"/>
      <c r="HGY446" s="18"/>
      <c r="HGZ446" s="18"/>
      <c r="HHA446" s="18"/>
      <c r="HHB446" s="18"/>
      <c r="HHC446" s="18"/>
      <c r="HHD446" s="18"/>
      <c r="HHE446" s="18"/>
      <c r="HHF446" s="18"/>
      <c r="HHG446" s="18"/>
      <c r="HHH446" s="18"/>
      <c r="HHI446" s="18"/>
      <c r="HHJ446" s="18"/>
      <c r="HHK446" s="18"/>
      <c r="HHL446" s="18"/>
      <c r="HHM446" s="18"/>
      <c r="HHN446" s="18"/>
      <c r="HHO446" s="18"/>
      <c r="HHP446" s="18"/>
      <c r="HHQ446" s="18"/>
      <c r="HHR446" s="18"/>
      <c r="HHS446" s="18"/>
      <c r="HHT446" s="18"/>
      <c r="HHU446" s="18"/>
      <c r="HHV446" s="18"/>
      <c r="HHW446" s="18"/>
      <c r="HHX446" s="18"/>
      <c r="HHY446" s="18"/>
      <c r="HHZ446" s="18"/>
      <c r="HIA446" s="18"/>
      <c r="HIB446" s="18"/>
      <c r="HIC446" s="18"/>
      <c r="HID446" s="18"/>
      <c r="HIE446" s="18"/>
      <c r="HIF446" s="18"/>
      <c r="HIG446" s="18"/>
      <c r="HIH446" s="18"/>
      <c r="HII446" s="18"/>
      <c r="HIJ446" s="18"/>
      <c r="HIK446" s="18"/>
      <c r="HIL446" s="18"/>
      <c r="HIM446" s="18"/>
      <c r="HIN446" s="18"/>
      <c r="HIO446" s="18"/>
      <c r="HIP446" s="18"/>
      <c r="HIQ446" s="18"/>
      <c r="HIR446" s="18"/>
      <c r="HIS446" s="18"/>
      <c r="HIT446" s="18"/>
      <c r="HIU446" s="18"/>
      <c r="HIV446" s="18"/>
      <c r="HIW446" s="18"/>
      <c r="HIX446" s="18"/>
      <c r="HIY446" s="18"/>
      <c r="HIZ446" s="18"/>
      <c r="HJA446" s="18"/>
      <c r="HJB446" s="18"/>
      <c r="HJC446" s="18"/>
      <c r="HJD446" s="18"/>
      <c r="HJE446" s="18"/>
      <c r="HJF446" s="18"/>
      <c r="HJG446" s="18"/>
      <c r="HJH446" s="18"/>
      <c r="HJI446" s="18"/>
      <c r="HJJ446" s="18"/>
      <c r="HJK446" s="18"/>
      <c r="HJL446" s="18"/>
      <c r="HJM446" s="18"/>
      <c r="HJN446" s="18"/>
      <c r="HJO446" s="18"/>
      <c r="HJP446" s="18"/>
      <c r="HJQ446" s="18"/>
      <c r="HJR446" s="18"/>
      <c r="HJS446" s="18"/>
      <c r="HJT446" s="18"/>
      <c r="HJU446" s="18"/>
      <c r="HJV446" s="18"/>
      <c r="HJW446" s="18"/>
      <c r="HJX446" s="18"/>
      <c r="HJY446" s="18"/>
      <c r="HJZ446" s="18"/>
      <c r="HKA446" s="18"/>
      <c r="HKB446" s="18"/>
      <c r="HKC446" s="18"/>
      <c r="HKD446" s="18"/>
      <c r="HKE446" s="18"/>
      <c r="HKF446" s="18"/>
      <c r="HKG446" s="18"/>
      <c r="HKH446" s="18"/>
      <c r="HKI446" s="18"/>
      <c r="HKJ446" s="18"/>
      <c r="HKK446" s="18"/>
      <c r="HKL446" s="18"/>
      <c r="HKM446" s="18"/>
      <c r="HKN446" s="18"/>
      <c r="HKO446" s="18"/>
      <c r="HKP446" s="18"/>
      <c r="HKQ446" s="18"/>
      <c r="HKR446" s="18"/>
      <c r="HKS446" s="18"/>
      <c r="HKT446" s="18"/>
      <c r="HKU446" s="18"/>
      <c r="HKV446" s="18"/>
      <c r="HKW446" s="18"/>
      <c r="HKX446" s="18"/>
      <c r="HKY446" s="18"/>
      <c r="HKZ446" s="18"/>
      <c r="HLA446" s="18"/>
      <c r="HLB446" s="18"/>
      <c r="HLC446" s="18"/>
      <c r="HLD446" s="18"/>
      <c r="HLE446" s="18"/>
      <c r="HLF446" s="18"/>
      <c r="HLG446" s="18"/>
      <c r="HLH446" s="18"/>
      <c r="HLI446" s="18"/>
      <c r="HLJ446" s="18"/>
      <c r="HLK446" s="18"/>
      <c r="HLL446" s="18"/>
      <c r="HLM446" s="18"/>
      <c r="HLN446" s="18"/>
      <c r="HLO446" s="18"/>
      <c r="HLP446" s="18"/>
      <c r="HLQ446" s="18"/>
      <c r="HLR446" s="18"/>
      <c r="HLS446" s="18"/>
      <c r="HLT446" s="18"/>
      <c r="HLU446" s="18"/>
      <c r="HLV446" s="18"/>
      <c r="HLW446" s="18"/>
      <c r="HLX446" s="18"/>
      <c r="HLY446" s="18"/>
      <c r="HLZ446" s="18"/>
      <c r="HMA446" s="18"/>
      <c r="HMB446" s="18"/>
      <c r="HMC446" s="18"/>
      <c r="HMD446" s="18"/>
      <c r="HME446" s="18"/>
      <c r="HMF446" s="18"/>
      <c r="HMG446" s="18"/>
      <c r="HMH446" s="18"/>
      <c r="HMI446" s="18"/>
      <c r="HMJ446" s="18"/>
      <c r="HMK446" s="18"/>
      <c r="HML446" s="18"/>
      <c r="HMM446" s="18"/>
      <c r="HMN446" s="18"/>
      <c r="HMO446" s="18"/>
      <c r="HMP446" s="18"/>
      <c r="HMQ446" s="18"/>
      <c r="HMR446" s="18"/>
      <c r="HMS446" s="18"/>
      <c r="HMT446" s="18"/>
      <c r="HMU446" s="18"/>
      <c r="HMV446" s="18"/>
      <c r="HMW446" s="18"/>
      <c r="HMX446" s="18"/>
      <c r="HMY446" s="18"/>
      <c r="HMZ446" s="18"/>
      <c r="HNA446" s="18"/>
      <c r="HNB446" s="18"/>
      <c r="HNC446" s="18"/>
      <c r="HND446" s="18"/>
      <c r="HNE446" s="18"/>
      <c r="HNF446" s="18"/>
      <c r="HNG446" s="18"/>
      <c r="HNH446" s="18"/>
      <c r="HNI446" s="18"/>
      <c r="HNJ446" s="18"/>
      <c r="HNK446" s="18"/>
      <c r="HNL446" s="18"/>
      <c r="HNM446" s="18"/>
      <c r="HNN446" s="18"/>
      <c r="HNO446" s="18"/>
      <c r="HNP446" s="18"/>
      <c r="HNQ446" s="18"/>
      <c r="HNR446" s="18"/>
      <c r="HNS446" s="18"/>
      <c r="HNT446" s="18"/>
      <c r="HNU446" s="18"/>
      <c r="HNV446" s="18"/>
      <c r="HNW446" s="18"/>
      <c r="HNX446" s="18"/>
      <c r="HNY446" s="18"/>
      <c r="HNZ446" s="18"/>
      <c r="HOA446" s="18"/>
      <c r="HOB446" s="18"/>
      <c r="HOC446" s="18"/>
      <c r="HOD446" s="18"/>
      <c r="HOE446" s="18"/>
      <c r="HOF446" s="18"/>
      <c r="HOG446" s="18"/>
      <c r="HOH446" s="18"/>
      <c r="HOI446" s="18"/>
      <c r="HOJ446" s="18"/>
      <c r="HOK446" s="18"/>
      <c r="HOL446" s="18"/>
      <c r="HOM446" s="18"/>
      <c r="HON446" s="18"/>
      <c r="HOO446" s="18"/>
      <c r="HOP446" s="18"/>
      <c r="HOQ446" s="18"/>
      <c r="HOR446" s="18"/>
      <c r="HOS446" s="18"/>
      <c r="HOT446" s="18"/>
      <c r="HOU446" s="18"/>
      <c r="HOV446" s="18"/>
      <c r="HOW446" s="18"/>
      <c r="HOX446" s="18"/>
      <c r="HOY446" s="18"/>
      <c r="HOZ446" s="18"/>
      <c r="HPA446" s="18"/>
      <c r="HPB446" s="18"/>
      <c r="HPC446" s="18"/>
      <c r="HPD446" s="18"/>
      <c r="HPE446" s="18"/>
      <c r="HPF446" s="18"/>
      <c r="HPG446" s="18"/>
      <c r="HPH446" s="18"/>
      <c r="HPI446" s="18"/>
      <c r="HPJ446" s="18"/>
      <c r="HPK446" s="18"/>
      <c r="HPL446" s="18"/>
      <c r="HPM446" s="18"/>
      <c r="HPN446" s="18"/>
      <c r="HPO446" s="18"/>
      <c r="HPP446" s="18"/>
      <c r="HPQ446" s="18"/>
      <c r="HPR446" s="18"/>
      <c r="HPS446" s="18"/>
      <c r="HPT446" s="18"/>
      <c r="HPU446" s="18"/>
      <c r="HPV446" s="18"/>
      <c r="HPW446" s="18"/>
      <c r="HPX446" s="18"/>
      <c r="HPY446" s="18"/>
      <c r="HPZ446" s="18"/>
      <c r="HQA446" s="18"/>
      <c r="HQB446" s="18"/>
      <c r="HQC446" s="18"/>
      <c r="HQD446" s="18"/>
      <c r="HQE446" s="18"/>
      <c r="HQF446" s="18"/>
      <c r="HQG446" s="18"/>
      <c r="HQH446" s="18"/>
      <c r="HQI446" s="18"/>
      <c r="HQJ446" s="18"/>
      <c r="HQK446" s="18"/>
      <c r="HQL446" s="18"/>
      <c r="HQM446" s="18"/>
      <c r="HQN446" s="18"/>
      <c r="HQO446" s="18"/>
      <c r="HQP446" s="18"/>
      <c r="HQQ446" s="18"/>
      <c r="HQR446" s="18"/>
      <c r="HQS446" s="18"/>
      <c r="HQT446" s="18"/>
      <c r="HQU446" s="18"/>
      <c r="HQV446" s="18"/>
      <c r="HQW446" s="18"/>
      <c r="HQX446" s="18"/>
      <c r="HQY446" s="18"/>
      <c r="HQZ446" s="18"/>
      <c r="HRA446" s="18"/>
      <c r="HRB446" s="18"/>
      <c r="HRC446" s="18"/>
      <c r="HRD446" s="18"/>
      <c r="HRE446" s="18"/>
      <c r="HRF446" s="18"/>
      <c r="HRG446" s="18"/>
      <c r="HRH446" s="18"/>
      <c r="HRI446" s="18"/>
      <c r="HRJ446" s="18"/>
      <c r="HRK446" s="18"/>
      <c r="HRL446" s="18"/>
      <c r="HRM446" s="18"/>
      <c r="HRN446" s="18"/>
      <c r="HRO446" s="18"/>
      <c r="HRP446" s="18"/>
      <c r="HRQ446" s="18"/>
      <c r="HRR446" s="18"/>
      <c r="HRS446" s="18"/>
      <c r="HRT446" s="18"/>
      <c r="HRU446" s="18"/>
      <c r="HRV446" s="18"/>
      <c r="HRW446" s="18"/>
      <c r="HRX446" s="18"/>
      <c r="HRY446" s="18"/>
      <c r="HRZ446" s="18"/>
      <c r="HSA446" s="18"/>
      <c r="HSB446" s="18"/>
      <c r="HSC446" s="18"/>
      <c r="HSD446" s="18"/>
      <c r="HSE446" s="18"/>
      <c r="HSF446" s="18"/>
      <c r="HSG446" s="18"/>
      <c r="HSH446" s="18"/>
      <c r="HSI446" s="18"/>
      <c r="HSJ446" s="18"/>
      <c r="HSK446" s="18"/>
      <c r="HSL446" s="18"/>
      <c r="HSM446" s="18"/>
      <c r="HSN446" s="18"/>
      <c r="HSO446" s="18"/>
      <c r="HSP446" s="18"/>
      <c r="HSQ446" s="18"/>
      <c r="HSR446" s="18"/>
      <c r="HSS446" s="18"/>
      <c r="HST446" s="18"/>
      <c r="HSU446" s="18"/>
      <c r="HSV446" s="18"/>
      <c r="HSW446" s="18"/>
      <c r="HSX446" s="18"/>
      <c r="HSY446" s="18"/>
      <c r="HSZ446" s="18"/>
      <c r="HTA446" s="18"/>
      <c r="HTB446" s="18"/>
      <c r="HTC446" s="18"/>
      <c r="HTD446" s="18"/>
      <c r="HTE446" s="18"/>
      <c r="HTF446" s="18"/>
      <c r="HTG446" s="18"/>
      <c r="HTH446" s="18"/>
      <c r="HTI446" s="18"/>
      <c r="HTJ446" s="18"/>
      <c r="HTK446" s="18"/>
      <c r="HTL446" s="18"/>
      <c r="HTM446" s="18"/>
      <c r="HTN446" s="18"/>
      <c r="HTO446" s="18"/>
      <c r="HTP446" s="18"/>
      <c r="HTQ446" s="18"/>
      <c r="HTR446" s="18"/>
      <c r="HTS446" s="18"/>
      <c r="HTT446" s="18"/>
      <c r="HTU446" s="18"/>
      <c r="HTV446" s="18"/>
      <c r="HTW446" s="18"/>
      <c r="HTX446" s="18"/>
      <c r="HTY446" s="18"/>
      <c r="HTZ446" s="18"/>
      <c r="HUA446" s="18"/>
      <c r="HUB446" s="18"/>
      <c r="HUC446" s="18"/>
      <c r="HUD446" s="18"/>
      <c r="HUE446" s="18"/>
      <c r="HUF446" s="18"/>
      <c r="HUG446" s="18"/>
      <c r="HUH446" s="18"/>
      <c r="HUI446" s="18"/>
      <c r="HUJ446" s="18"/>
      <c r="HUK446" s="18"/>
      <c r="HUL446" s="18"/>
      <c r="HUM446" s="18"/>
      <c r="HUN446" s="18"/>
      <c r="HUO446" s="18"/>
      <c r="HUP446" s="18"/>
      <c r="HUQ446" s="18"/>
      <c r="HUR446" s="18"/>
      <c r="HUS446" s="18"/>
      <c r="HUT446" s="18"/>
      <c r="HUU446" s="18"/>
      <c r="HUV446" s="18"/>
      <c r="HUW446" s="18"/>
      <c r="HUX446" s="18"/>
      <c r="HUY446" s="18"/>
      <c r="HUZ446" s="18"/>
      <c r="HVA446" s="18"/>
      <c r="HVB446" s="18"/>
      <c r="HVC446" s="18"/>
      <c r="HVD446" s="18"/>
      <c r="HVE446" s="18"/>
      <c r="HVF446" s="18"/>
      <c r="HVG446" s="18"/>
      <c r="HVH446" s="18"/>
      <c r="HVI446" s="18"/>
      <c r="HVJ446" s="18"/>
      <c r="HVK446" s="18"/>
      <c r="HVL446" s="18"/>
      <c r="HVM446" s="18"/>
      <c r="HVN446" s="18"/>
      <c r="HVO446" s="18"/>
      <c r="HVP446" s="18"/>
      <c r="HVQ446" s="18"/>
      <c r="HVR446" s="18"/>
      <c r="HVS446" s="18"/>
      <c r="HVT446" s="18"/>
      <c r="HVU446" s="18"/>
      <c r="HVV446" s="18"/>
      <c r="HVW446" s="18"/>
      <c r="HVX446" s="18"/>
      <c r="HVY446" s="18"/>
      <c r="HVZ446" s="18"/>
      <c r="HWA446" s="18"/>
      <c r="HWB446" s="18"/>
      <c r="HWC446" s="18"/>
      <c r="HWD446" s="18"/>
      <c r="HWE446" s="18"/>
      <c r="HWF446" s="18"/>
      <c r="HWG446" s="18"/>
      <c r="HWH446" s="18"/>
      <c r="HWI446" s="18"/>
      <c r="HWJ446" s="18"/>
      <c r="HWK446" s="18"/>
      <c r="HWL446" s="18"/>
      <c r="HWM446" s="18"/>
      <c r="HWN446" s="18"/>
      <c r="HWO446" s="18"/>
      <c r="HWP446" s="18"/>
      <c r="HWQ446" s="18"/>
      <c r="HWR446" s="18"/>
      <c r="HWS446" s="18"/>
      <c r="HWT446" s="18"/>
      <c r="HWU446" s="18"/>
      <c r="HWV446" s="18"/>
      <c r="HWW446" s="18"/>
      <c r="HWX446" s="18"/>
      <c r="HWY446" s="18"/>
      <c r="HWZ446" s="18"/>
      <c r="HXA446" s="18"/>
      <c r="HXB446" s="18"/>
      <c r="HXC446" s="18"/>
      <c r="HXD446" s="18"/>
      <c r="HXE446" s="18"/>
      <c r="HXF446" s="18"/>
      <c r="HXG446" s="18"/>
      <c r="HXH446" s="18"/>
      <c r="HXI446" s="18"/>
      <c r="HXJ446" s="18"/>
      <c r="HXK446" s="18"/>
      <c r="HXL446" s="18"/>
      <c r="HXM446" s="18"/>
      <c r="HXN446" s="18"/>
      <c r="HXO446" s="18"/>
      <c r="HXP446" s="18"/>
      <c r="HXQ446" s="18"/>
      <c r="HXR446" s="18"/>
      <c r="HXS446" s="18"/>
      <c r="HXT446" s="18"/>
      <c r="HXU446" s="18"/>
      <c r="HXV446" s="18"/>
      <c r="HXW446" s="18"/>
      <c r="HXX446" s="18"/>
      <c r="HXY446" s="18"/>
      <c r="HXZ446" s="18"/>
      <c r="HYA446" s="18"/>
      <c r="HYB446" s="18"/>
      <c r="HYC446" s="18"/>
      <c r="HYD446" s="18"/>
      <c r="HYE446" s="18"/>
      <c r="HYF446" s="18"/>
      <c r="HYG446" s="18"/>
      <c r="HYH446" s="18"/>
      <c r="HYI446" s="18"/>
      <c r="HYJ446" s="18"/>
      <c r="HYK446" s="18"/>
      <c r="HYL446" s="18"/>
      <c r="HYM446" s="18"/>
      <c r="HYN446" s="18"/>
      <c r="HYO446" s="18"/>
      <c r="HYP446" s="18"/>
      <c r="HYQ446" s="18"/>
      <c r="HYR446" s="18"/>
      <c r="HYS446" s="18"/>
      <c r="HYT446" s="18"/>
      <c r="HYU446" s="18"/>
      <c r="HYV446" s="18"/>
      <c r="HYW446" s="18"/>
      <c r="HYX446" s="18"/>
      <c r="HYY446" s="18"/>
      <c r="HYZ446" s="18"/>
      <c r="HZA446" s="18"/>
      <c r="HZB446" s="18"/>
      <c r="HZC446" s="18"/>
      <c r="HZD446" s="18"/>
      <c r="HZE446" s="18"/>
      <c r="HZF446" s="18"/>
      <c r="HZG446" s="18"/>
      <c r="HZH446" s="18"/>
      <c r="HZI446" s="18"/>
      <c r="HZJ446" s="18"/>
      <c r="HZK446" s="18"/>
      <c r="HZL446" s="18"/>
      <c r="HZM446" s="18"/>
      <c r="HZN446" s="18"/>
      <c r="HZO446" s="18"/>
      <c r="HZP446" s="18"/>
      <c r="HZQ446" s="18"/>
      <c r="HZR446" s="18"/>
      <c r="HZS446" s="18"/>
      <c r="HZT446" s="18"/>
      <c r="HZU446" s="18"/>
      <c r="HZV446" s="18"/>
      <c r="HZW446" s="18"/>
      <c r="HZX446" s="18"/>
      <c r="HZY446" s="18"/>
      <c r="HZZ446" s="18"/>
      <c r="IAA446" s="18"/>
      <c r="IAB446" s="18"/>
      <c r="IAC446" s="18"/>
      <c r="IAD446" s="18"/>
      <c r="IAE446" s="18"/>
      <c r="IAF446" s="18"/>
      <c r="IAG446" s="18"/>
      <c r="IAH446" s="18"/>
      <c r="IAI446" s="18"/>
      <c r="IAJ446" s="18"/>
      <c r="IAK446" s="18"/>
      <c r="IAL446" s="18"/>
      <c r="IAM446" s="18"/>
      <c r="IAN446" s="18"/>
      <c r="IAO446" s="18"/>
      <c r="IAP446" s="18"/>
      <c r="IAQ446" s="18"/>
      <c r="IAR446" s="18"/>
      <c r="IAS446" s="18"/>
      <c r="IAT446" s="18"/>
      <c r="IAU446" s="18"/>
      <c r="IAV446" s="18"/>
      <c r="IAW446" s="18"/>
      <c r="IAX446" s="18"/>
      <c r="IAY446" s="18"/>
      <c r="IAZ446" s="18"/>
      <c r="IBA446" s="18"/>
      <c r="IBB446" s="18"/>
      <c r="IBC446" s="18"/>
      <c r="IBD446" s="18"/>
      <c r="IBE446" s="18"/>
      <c r="IBF446" s="18"/>
      <c r="IBG446" s="18"/>
      <c r="IBH446" s="18"/>
      <c r="IBI446" s="18"/>
      <c r="IBJ446" s="18"/>
      <c r="IBK446" s="18"/>
      <c r="IBL446" s="18"/>
      <c r="IBM446" s="18"/>
      <c r="IBN446" s="18"/>
      <c r="IBO446" s="18"/>
      <c r="IBP446" s="18"/>
      <c r="IBQ446" s="18"/>
      <c r="IBR446" s="18"/>
      <c r="IBS446" s="18"/>
      <c r="IBT446" s="18"/>
      <c r="IBU446" s="18"/>
      <c r="IBV446" s="18"/>
      <c r="IBW446" s="18"/>
      <c r="IBX446" s="18"/>
      <c r="IBY446" s="18"/>
      <c r="IBZ446" s="18"/>
      <c r="ICA446" s="18"/>
      <c r="ICB446" s="18"/>
      <c r="ICC446" s="18"/>
      <c r="ICD446" s="18"/>
      <c r="ICE446" s="18"/>
      <c r="ICF446" s="18"/>
      <c r="ICG446" s="18"/>
      <c r="ICH446" s="18"/>
      <c r="ICI446" s="18"/>
      <c r="ICJ446" s="18"/>
      <c r="ICK446" s="18"/>
      <c r="ICL446" s="18"/>
      <c r="ICM446" s="18"/>
      <c r="ICN446" s="18"/>
      <c r="ICO446" s="18"/>
      <c r="ICP446" s="18"/>
      <c r="ICQ446" s="18"/>
      <c r="ICR446" s="18"/>
      <c r="ICS446" s="18"/>
      <c r="ICT446" s="18"/>
      <c r="ICU446" s="18"/>
      <c r="ICV446" s="18"/>
      <c r="ICW446" s="18"/>
      <c r="ICX446" s="18"/>
      <c r="ICY446" s="18"/>
      <c r="ICZ446" s="18"/>
      <c r="IDA446" s="18"/>
      <c r="IDB446" s="18"/>
      <c r="IDC446" s="18"/>
      <c r="IDD446" s="18"/>
      <c r="IDE446" s="18"/>
      <c r="IDF446" s="18"/>
      <c r="IDG446" s="18"/>
      <c r="IDH446" s="18"/>
      <c r="IDI446" s="18"/>
      <c r="IDJ446" s="18"/>
      <c r="IDK446" s="18"/>
      <c r="IDL446" s="18"/>
      <c r="IDM446" s="18"/>
      <c r="IDN446" s="18"/>
      <c r="IDO446" s="18"/>
      <c r="IDP446" s="18"/>
      <c r="IDQ446" s="18"/>
      <c r="IDR446" s="18"/>
      <c r="IDS446" s="18"/>
      <c r="IDT446" s="18"/>
      <c r="IDU446" s="18"/>
      <c r="IDV446" s="18"/>
      <c r="IDW446" s="18"/>
      <c r="IDX446" s="18"/>
      <c r="IDY446" s="18"/>
      <c r="IDZ446" s="18"/>
      <c r="IEA446" s="18"/>
      <c r="IEB446" s="18"/>
      <c r="IEC446" s="18"/>
      <c r="IED446" s="18"/>
      <c r="IEE446" s="18"/>
      <c r="IEF446" s="18"/>
      <c r="IEG446" s="18"/>
      <c r="IEH446" s="18"/>
      <c r="IEI446" s="18"/>
      <c r="IEJ446" s="18"/>
      <c r="IEK446" s="18"/>
      <c r="IEL446" s="18"/>
      <c r="IEM446" s="18"/>
      <c r="IEN446" s="18"/>
      <c r="IEO446" s="18"/>
      <c r="IEP446" s="18"/>
      <c r="IEQ446" s="18"/>
      <c r="IER446" s="18"/>
      <c r="IES446" s="18"/>
      <c r="IET446" s="18"/>
      <c r="IEU446" s="18"/>
      <c r="IEV446" s="18"/>
      <c r="IEW446" s="18"/>
      <c r="IEX446" s="18"/>
      <c r="IEY446" s="18"/>
      <c r="IEZ446" s="18"/>
      <c r="IFA446" s="18"/>
      <c r="IFB446" s="18"/>
      <c r="IFC446" s="18"/>
      <c r="IFD446" s="18"/>
      <c r="IFE446" s="18"/>
      <c r="IFF446" s="18"/>
      <c r="IFG446" s="18"/>
      <c r="IFH446" s="18"/>
      <c r="IFI446" s="18"/>
      <c r="IFJ446" s="18"/>
      <c r="IFK446" s="18"/>
      <c r="IFL446" s="18"/>
      <c r="IFM446" s="18"/>
      <c r="IFN446" s="18"/>
      <c r="IFO446" s="18"/>
      <c r="IFP446" s="18"/>
      <c r="IFQ446" s="18"/>
      <c r="IFR446" s="18"/>
      <c r="IFS446" s="18"/>
      <c r="IFT446" s="18"/>
      <c r="IFU446" s="18"/>
      <c r="IFV446" s="18"/>
      <c r="IFW446" s="18"/>
      <c r="IFX446" s="18"/>
      <c r="IFY446" s="18"/>
      <c r="IFZ446" s="18"/>
      <c r="IGA446" s="18"/>
      <c r="IGB446" s="18"/>
      <c r="IGC446" s="18"/>
      <c r="IGD446" s="18"/>
      <c r="IGE446" s="18"/>
      <c r="IGF446" s="18"/>
      <c r="IGG446" s="18"/>
      <c r="IGH446" s="18"/>
      <c r="IGI446" s="18"/>
      <c r="IGJ446" s="18"/>
      <c r="IGK446" s="18"/>
      <c r="IGL446" s="18"/>
      <c r="IGM446" s="18"/>
      <c r="IGN446" s="18"/>
      <c r="IGO446" s="18"/>
      <c r="IGP446" s="18"/>
      <c r="IGQ446" s="18"/>
      <c r="IGR446" s="18"/>
      <c r="IGS446" s="18"/>
      <c r="IGT446" s="18"/>
      <c r="IGU446" s="18"/>
      <c r="IGV446" s="18"/>
      <c r="IGW446" s="18"/>
      <c r="IGX446" s="18"/>
      <c r="IGY446" s="18"/>
      <c r="IGZ446" s="18"/>
      <c r="IHA446" s="18"/>
      <c r="IHB446" s="18"/>
      <c r="IHC446" s="18"/>
      <c r="IHD446" s="18"/>
      <c r="IHE446" s="18"/>
      <c r="IHF446" s="18"/>
      <c r="IHG446" s="18"/>
      <c r="IHH446" s="18"/>
      <c r="IHI446" s="18"/>
      <c r="IHJ446" s="18"/>
      <c r="IHK446" s="18"/>
      <c r="IHL446" s="18"/>
      <c r="IHM446" s="18"/>
      <c r="IHN446" s="18"/>
      <c r="IHO446" s="18"/>
      <c r="IHP446" s="18"/>
      <c r="IHQ446" s="18"/>
      <c r="IHR446" s="18"/>
      <c r="IHS446" s="18"/>
      <c r="IHT446" s="18"/>
      <c r="IHU446" s="18"/>
      <c r="IHV446" s="18"/>
      <c r="IHW446" s="18"/>
      <c r="IHX446" s="18"/>
      <c r="IHY446" s="18"/>
      <c r="IHZ446" s="18"/>
      <c r="IIA446" s="18"/>
      <c r="IIB446" s="18"/>
      <c r="IIC446" s="18"/>
      <c r="IID446" s="18"/>
      <c r="IIE446" s="18"/>
      <c r="IIF446" s="18"/>
      <c r="IIG446" s="18"/>
      <c r="IIH446" s="18"/>
      <c r="III446" s="18"/>
      <c r="IIJ446" s="18"/>
      <c r="IIK446" s="18"/>
      <c r="IIL446" s="18"/>
      <c r="IIM446" s="18"/>
      <c r="IIN446" s="18"/>
      <c r="IIO446" s="18"/>
      <c r="IIP446" s="18"/>
      <c r="IIQ446" s="18"/>
      <c r="IIR446" s="18"/>
      <c r="IIS446" s="18"/>
      <c r="IIT446" s="18"/>
      <c r="IIU446" s="18"/>
      <c r="IIV446" s="18"/>
      <c r="IIW446" s="18"/>
      <c r="IIX446" s="18"/>
      <c r="IIY446" s="18"/>
      <c r="IIZ446" s="18"/>
      <c r="IJA446" s="18"/>
      <c r="IJB446" s="18"/>
      <c r="IJC446" s="18"/>
      <c r="IJD446" s="18"/>
      <c r="IJE446" s="18"/>
      <c r="IJF446" s="18"/>
      <c r="IJG446" s="18"/>
      <c r="IJH446" s="18"/>
      <c r="IJI446" s="18"/>
      <c r="IJJ446" s="18"/>
      <c r="IJK446" s="18"/>
      <c r="IJL446" s="18"/>
      <c r="IJM446" s="18"/>
      <c r="IJN446" s="18"/>
      <c r="IJO446" s="18"/>
      <c r="IJP446" s="18"/>
      <c r="IJQ446" s="18"/>
      <c r="IJR446" s="18"/>
      <c r="IJS446" s="18"/>
      <c r="IJT446" s="18"/>
      <c r="IJU446" s="18"/>
      <c r="IJV446" s="18"/>
      <c r="IJW446" s="18"/>
      <c r="IJX446" s="18"/>
      <c r="IJY446" s="18"/>
      <c r="IJZ446" s="18"/>
      <c r="IKA446" s="18"/>
      <c r="IKB446" s="18"/>
      <c r="IKC446" s="18"/>
      <c r="IKD446" s="18"/>
      <c r="IKE446" s="18"/>
      <c r="IKF446" s="18"/>
      <c r="IKG446" s="18"/>
      <c r="IKH446" s="18"/>
      <c r="IKI446" s="18"/>
      <c r="IKJ446" s="18"/>
      <c r="IKK446" s="18"/>
      <c r="IKL446" s="18"/>
      <c r="IKM446" s="18"/>
      <c r="IKN446" s="18"/>
      <c r="IKO446" s="18"/>
      <c r="IKP446" s="18"/>
      <c r="IKQ446" s="18"/>
      <c r="IKR446" s="18"/>
      <c r="IKS446" s="18"/>
      <c r="IKT446" s="18"/>
      <c r="IKU446" s="18"/>
      <c r="IKV446" s="18"/>
      <c r="IKW446" s="18"/>
      <c r="IKX446" s="18"/>
      <c r="IKY446" s="18"/>
      <c r="IKZ446" s="18"/>
      <c r="ILA446" s="18"/>
      <c r="ILB446" s="18"/>
      <c r="ILC446" s="18"/>
      <c r="ILD446" s="18"/>
      <c r="ILE446" s="18"/>
      <c r="ILF446" s="18"/>
      <c r="ILG446" s="18"/>
      <c r="ILH446" s="18"/>
      <c r="ILI446" s="18"/>
      <c r="ILJ446" s="18"/>
      <c r="ILK446" s="18"/>
      <c r="ILL446" s="18"/>
      <c r="ILM446" s="18"/>
      <c r="ILN446" s="18"/>
      <c r="ILO446" s="18"/>
      <c r="ILP446" s="18"/>
      <c r="ILQ446" s="18"/>
      <c r="ILR446" s="18"/>
      <c r="ILS446" s="18"/>
      <c r="ILT446" s="18"/>
      <c r="ILU446" s="18"/>
      <c r="ILV446" s="18"/>
      <c r="ILW446" s="18"/>
      <c r="ILX446" s="18"/>
      <c r="ILY446" s="18"/>
      <c r="ILZ446" s="18"/>
      <c r="IMA446" s="18"/>
      <c r="IMB446" s="18"/>
      <c r="IMC446" s="18"/>
      <c r="IMD446" s="18"/>
      <c r="IME446" s="18"/>
      <c r="IMF446" s="18"/>
      <c r="IMG446" s="18"/>
      <c r="IMH446" s="18"/>
      <c r="IMI446" s="18"/>
      <c r="IMJ446" s="18"/>
      <c r="IMK446" s="18"/>
      <c r="IML446" s="18"/>
      <c r="IMM446" s="18"/>
      <c r="IMN446" s="18"/>
      <c r="IMO446" s="18"/>
      <c r="IMP446" s="18"/>
      <c r="IMQ446" s="18"/>
      <c r="IMR446" s="18"/>
      <c r="IMS446" s="18"/>
      <c r="IMT446" s="18"/>
      <c r="IMU446" s="18"/>
      <c r="IMV446" s="18"/>
      <c r="IMW446" s="18"/>
      <c r="IMX446" s="18"/>
      <c r="IMY446" s="18"/>
      <c r="IMZ446" s="18"/>
      <c r="INA446" s="18"/>
      <c r="INB446" s="18"/>
      <c r="INC446" s="18"/>
      <c r="IND446" s="18"/>
      <c r="INE446" s="18"/>
      <c r="INF446" s="18"/>
      <c r="ING446" s="18"/>
      <c r="INH446" s="18"/>
      <c r="INI446" s="18"/>
      <c r="INJ446" s="18"/>
      <c r="INK446" s="18"/>
      <c r="INL446" s="18"/>
      <c r="INM446" s="18"/>
      <c r="INN446" s="18"/>
      <c r="INO446" s="18"/>
      <c r="INP446" s="18"/>
      <c r="INQ446" s="18"/>
      <c r="INR446" s="18"/>
      <c r="INS446" s="18"/>
      <c r="INT446" s="18"/>
      <c r="INU446" s="18"/>
      <c r="INV446" s="18"/>
      <c r="INW446" s="18"/>
      <c r="INX446" s="18"/>
      <c r="INY446" s="18"/>
      <c r="INZ446" s="18"/>
      <c r="IOA446" s="18"/>
      <c r="IOB446" s="18"/>
      <c r="IOC446" s="18"/>
      <c r="IOD446" s="18"/>
      <c r="IOE446" s="18"/>
      <c r="IOF446" s="18"/>
      <c r="IOG446" s="18"/>
      <c r="IOH446" s="18"/>
      <c r="IOI446" s="18"/>
      <c r="IOJ446" s="18"/>
      <c r="IOK446" s="18"/>
      <c r="IOL446" s="18"/>
      <c r="IOM446" s="18"/>
      <c r="ION446" s="18"/>
      <c r="IOO446" s="18"/>
      <c r="IOP446" s="18"/>
      <c r="IOQ446" s="18"/>
      <c r="IOR446" s="18"/>
      <c r="IOS446" s="18"/>
      <c r="IOT446" s="18"/>
      <c r="IOU446" s="18"/>
      <c r="IOV446" s="18"/>
      <c r="IOW446" s="18"/>
      <c r="IOX446" s="18"/>
      <c r="IOY446" s="18"/>
      <c r="IOZ446" s="18"/>
      <c r="IPA446" s="18"/>
      <c r="IPB446" s="18"/>
      <c r="IPC446" s="18"/>
      <c r="IPD446" s="18"/>
      <c r="IPE446" s="18"/>
      <c r="IPF446" s="18"/>
      <c r="IPG446" s="18"/>
      <c r="IPH446" s="18"/>
      <c r="IPI446" s="18"/>
      <c r="IPJ446" s="18"/>
      <c r="IPK446" s="18"/>
      <c r="IPL446" s="18"/>
      <c r="IPM446" s="18"/>
      <c r="IPN446" s="18"/>
      <c r="IPO446" s="18"/>
      <c r="IPP446" s="18"/>
      <c r="IPQ446" s="18"/>
      <c r="IPR446" s="18"/>
      <c r="IPS446" s="18"/>
      <c r="IPT446" s="18"/>
      <c r="IPU446" s="18"/>
      <c r="IPV446" s="18"/>
      <c r="IPW446" s="18"/>
      <c r="IPX446" s="18"/>
      <c r="IPY446" s="18"/>
      <c r="IPZ446" s="18"/>
      <c r="IQA446" s="18"/>
      <c r="IQB446" s="18"/>
      <c r="IQC446" s="18"/>
      <c r="IQD446" s="18"/>
      <c r="IQE446" s="18"/>
      <c r="IQF446" s="18"/>
      <c r="IQG446" s="18"/>
      <c r="IQH446" s="18"/>
      <c r="IQI446" s="18"/>
      <c r="IQJ446" s="18"/>
      <c r="IQK446" s="18"/>
      <c r="IQL446" s="18"/>
      <c r="IQM446" s="18"/>
      <c r="IQN446" s="18"/>
      <c r="IQO446" s="18"/>
      <c r="IQP446" s="18"/>
      <c r="IQQ446" s="18"/>
      <c r="IQR446" s="18"/>
      <c r="IQS446" s="18"/>
      <c r="IQT446" s="18"/>
      <c r="IQU446" s="18"/>
      <c r="IQV446" s="18"/>
      <c r="IQW446" s="18"/>
      <c r="IQX446" s="18"/>
      <c r="IQY446" s="18"/>
      <c r="IQZ446" s="18"/>
      <c r="IRA446" s="18"/>
      <c r="IRB446" s="18"/>
      <c r="IRC446" s="18"/>
      <c r="IRD446" s="18"/>
      <c r="IRE446" s="18"/>
      <c r="IRF446" s="18"/>
      <c r="IRG446" s="18"/>
      <c r="IRH446" s="18"/>
      <c r="IRI446" s="18"/>
      <c r="IRJ446" s="18"/>
      <c r="IRK446" s="18"/>
      <c r="IRL446" s="18"/>
      <c r="IRM446" s="18"/>
      <c r="IRN446" s="18"/>
      <c r="IRO446" s="18"/>
      <c r="IRP446" s="18"/>
      <c r="IRQ446" s="18"/>
      <c r="IRR446" s="18"/>
      <c r="IRS446" s="18"/>
      <c r="IRT446" s="18"/>
      <c r="IRU446" s="18"/>
      <c r="IRV446" s="18"/>
      <c r="IRW446" s="18"/>
      <c r="IRX446" s="18"/>
      <c r="IRY446" s="18"/>
      <c r="IRZ446" s="18"/>
      <c r="ISA446" s="18"/>
      <c r="ISB446" s="18"/>
      <c r="ISC446" s="18"/>
      <c r="ISD446" s="18"/>
      <c r="ISE446" s="18"/>
      <c r="ISF446" s="18"/>
      <c r="ISG446" s="18"/>
      <c r="ISH446" s="18"/>
      <c r="ISI446" s="18"/>
      <c r="ISJ446" s="18"/>
      <c r="ISK446" s="18"/>
      <c r="ISL446" s="18"/>
      <c r="ISM446" s="18"/>
      <c r="ISN446" s="18"/>
      <c r="ISO446" s="18"/>
      <c r="ISP446" s="18"/>
      <c r="ISQ446" s="18"/>
      <c r="ISR446" s="18"/>
      <c r="ISS446" s="18"/>
      <c r="IST446" s="18"/>
      <c r="ISU446" s="18"/>
      <c r="ISV446" s="18"/>
      <c r="ISW446" s="18"/>
      <c r="ISX446" s="18"/>
      <c r="ISY446" s="18"/>
      <c r="ISZ446" s="18"/>
      <c r="ITA446" s="18"/>
      <c r="ITB446" s="18"/>
      <c r="ITC446" s="18"/>
      <c r="ITD446" s="18"/>
      <c r="ITE446" s="18"/>
      <c r="ITF446" s="18"/>
      <c r="ITG446" s="18"/>
      <c r="ITH446" s="18"/>
      <c r="ITI446" s="18"/>
      <c r="ITJ446" s="18"/>
      <c r="ITK446" s="18"/>
      <c r="ITL446" s="18"/>
      <c r="ITM446" s="18"/>
      <c r="ITN446" s="18"/>
      <c r="ITO446" s="18"/>
      <c r="ITP446" s="18"/>
      <c r="ITQ446" s="18"/>
      <c r="ITR446" s="18"/>
      <c r="ITS446" s="18"/>
      <c r="ITT446" s="18"/>
      <c r="ITU446" s="18"/>
      <c r="ITV446" s="18"/>
      <c r="ITW446" s="18"/>
      <c r="ITX446" s="18"/>
      <c r="ITY446" s="18"/>
      <c r="ITZ446" s="18"/>
      <c r="IUA446" s="18"/>
      <c r="IUB446" s="18"/>
      <c r="IUC446" s="18"/>
      <c r="IUD446" s="18"/>
      <c r="IUE446" s="18"/>
      <c r="IUF446" s="18"/>
      <c r="IUG446" s="18"/>
      <c r="IUH446" s="18"/>
      <c r="IUI446" s="18"/>
      <c r="IUJ446" s="18"/>
      <c r="IUK446" s="18"/>
      <c r="IUL446" s="18"/>
      <c r="IUM446" s="18"/>
      <c r="IUN446" s="18"/>
      <c r="IUO446" s="18"/>
      <c r="IUP446" s="18"/>
      <c r="IUQ446" s="18"/>
      <c r="IUR446" s="18"/>
      <c r="IUS446" s="18"/>
      <c r="IUT446" s="18"/>
      <c r="IUU446" s="18"/>
      <c r="IUV446" s="18"/>
      <c r="IUW446" s="18"/>
      <c r="IUX446" s="18"/>
      <c r="IUY446" s="18"/>
      <c r="IUZ446" s="18"/>
      <c r="IVA446" s="18"/>
      <c r="IVB446" s="18"/>
      <c r="IVC446" s="18"/>
      <c r="IVD446" s="18"/>
      <c r="IVE446" s="18"/>
      <c r="IVF446" s="18"/>
      <c r="IVG446" s="18"/>
      <c r="IVH446" s="18"/>
      <c r="IVI446" s="18"/>
      <c r="IVJ446" s="18"/>
      <c r="IVK446" s="18"/>
      <c r="IVL446" s="18"/>
      <c r="IVM446" s="18"/>
      <c r="IVN446" s="18"/>
      <c r="IVO446" s="18"/>
      <c r="IVP446" s="18"/>
      <c r="IVQ446" s="18"/>
      <c r="IVR446" s="18"/>
      <c r="IVS446" s="18"/>
      <c r="IVT446" s="18"/>
      <c r="IVU446" s="18"/>
      <c r="IVV446" s="18"/>
      <c r="IVW446" s="18"/>
      <c r="IVX446" s="18"/>
      <c r="IVY446" s="18"/>
      <c r="IVZ446" s="18"/>
      <c r="IWA446" s="18"/>
      <c r="IWB446" s="18"/>
      <c r="IWC446" s="18"/>
      <c r="IWD446" s="18"/>
      <c r="IWE446" s="18"/>
      <c r="IWF446" s="18"/>
      <c r="IWG446" s="18"/>
      <c r="IWH446" s="18"/>
      <c r="IWI446" s="18"/>
      <c r="IWJ446" s="18"/>
      <c r="IWK446" s="18"/>
      <c r="IWL446" s="18"/>
      <c r="IWM446" s="18"/>
      <c r="IWN446" s="18"/>
      <c r="IWO446" s="18"/>
      <c r="IWP446" s="18"/>
      <c r="IWQ446" s="18"/>
      <c r="IWR446" s="18"/>
      <c r="IWS446" s="18"/>
      <c r="IWT446" s="18"/>
      <c r="IWU446" s="18"/>
      <c r="IWV446" s="18"/>
      <c r="IWW446" s="18"/>
      <c r="IWX446" s="18"/>
      <c r="IWY446" s="18"/>
      <c r="IWZ446" s="18"/>
      <c r="IXA446" s="18"/>
      <c r="IXB446" s="18"/>
      <c r="IXC446" s="18"/>
      <c r="IXD446" s="18"/>
      <c r="IXE446" s="18"/>
      <c r="IXF446" s="18"/>
      <c r="IXG446" s="18"/>
      <c r="IXH446" s="18"/>
      <c r="IXI446" s="18"/>
      <c r="IXJ446" s="18"/>
      <c r="IXK446" s="18"/>
      <c r="IXL446" s="18"/>
      <c r="IXM446" s="18"/>
      <c r="IXN446" s="18"/>
      <c r="IXO446" s="18"/>
      <c r="IXP446" s="18"/>
      <c r="IXQ446" s="18"/>
      <c r="IXR446" s="18"/>
      <c r="IXS446" s="18"/>
      <c r="IXT446" s="18"/>
      <c r="IXU446" s="18"/>
      <c r="IXV446" s="18"/>
      <c r="IXW446" s="18"/>
      <c r="IXX446" s="18"/>
      <c r="IXY446" s="18"/>
      <c r="IXZ446" s="18"/>
      <c r="IYA446" s="18"/>
      <c r="IYB446" s="18"/>
      <c r="IYC446" s="18"/>
      <c r="IYD446" s="18"/>
      <c r="IYE446" s="18"/>
      <c r="IYF446" s="18"/>
      <c r="IYG446" s="18"/>
      <c r="IYH446" s="18"/>
      <c r="IYI446" s="18"/>
      <c r="IYJ446" s="18"/>
      <c r="IYK446" s="18"/>
      <c r="IYL446" s="18"/>
      <c r="IYM446" s="18"/>
      <c r="IYN446" s="18"/>
      <c r="IYO446" s="18"/>
      <c r="IYP446" s="18"/>
      <c r="IYQ446" s="18"/>
      <c r="IYR446" s="18"/>
      <c r="IYS446" s="18"/>
      <c r="IYT446" s="18"/>
      <c r="IYU446" s="18"/>
      <c r="IYV446" s="18"/>
      <c r="IYW446" s="18"/>
      <c r="IYX446" s="18"/>
      <c r="IYY446" s="18"/>
      <c r="IYZ446" s="18"/>
      <c r="IZA446" s="18"/>
      <c r="IZB446" s="18"/>
      <c r="IZC446" s="18"/>
      <c r="IZD446" s="18"/>
      <c r="IZE446" s="18"/>
      <c r="IZF446" s="18"/>
      <c r="IZG446" s="18"/>
      <c r="IZH446" s="18"/>
      <c r="IZI446" s="18"/>
      <c r="IZJ446" s="18"/>
      <c r="IZK446" s="18"/>
      <c r="IZL446" s="18"/>
      <c r="IZM446" s="18"/>
      <c r="IZN446" s="18"/>
      <c r="IZO446" s="18"/>
      <c r="IZP446" s="18"/>
      <c r="IZQ446" s="18"/>
      <c r="IZR446" s="18"/>
      <c r="IZS446" s="18"/>
      <c r="IZT446" s="18"/>
      <c r="IZU446" s="18"/>
      <c r="IZV446" s="18"/>
      <c r="IZW446" s="18"/>
      <c r="IZX446" s="18"/>
      <c r="IZY446" s="18"/>
      <c r="IZZ446" s="18"/>
      <c r="JAA446" s="18"/>
      <c r="JAB446" s="18"/>
      <c r="JAC446" s="18"/>
      <c r="JAD446" s="18"/>
      <c r="JAE446" s="18"/>
      <c r="JAF446" s="18"/>
      <c r="JAG446" s="18"/>
      <c r="JAH446" s="18"/>
      <c r="JAI446" s="18"/>
      <c r="JAJ446" s="18"/>
      <c r="JAK446" s="18"/>
      <c r="JAL446" s="18"/>
      <c r="JAM446" s="18"/>
      <c r="JAN446" s="18"/>
      <c r="JAO446" s="18"/>
      <c r="JAP446" s="18"/>
      <c r="JAQ446" s="18"/>
      <c r="JAR446" s="18"/>
      <c r="JAS446" s="18"/>
      <c r="JAT446" s="18"/>
      <c r="JAU446" s="18"/>
      <c r="JAV446" s="18"/>
      <c r="JAW446" s="18"/>
      <c r="JAX446" s="18"/>
      <c r="JAY446" s="18"/>
      <c r="JAZ446" s="18"/>
      <c r="JBA446" s="18"/>
      <c r="JBB446" s="18"/>
      <c r="JBC446" s="18"/>
      <c r="JBD446" s="18"/>
      <c r="JBE446" s="18"/>
      <c r="JBF446" s="18"/>
      <c r="JBG446" s="18"/>
      <c r="JBH446" s="18"/>
      <c r="JBI446" s="18"/>
      <c r="JBJ446" s="18"/>
      <c r="JBK446" s="18"/>
      <c r="JBL446" s="18"/>
      <c r="JBM446" s="18"/>
      <c r="JBN446" s="18"/>
      <c r="JBO446" s="18"/>
      <c r="JBP446" s="18"/>
      <c r="JBQ446" s="18"/>
      <c r="JBR446" s="18"/>
      <c r="JBS446" s="18"/>
      <c r="JBT446" s="18"/>
      <c r="JBU446" s="18"/>
      <c r="JBV446" s="18"/>
      <c r="JBW446" s="18"/>
      <c r="JBX446" s="18"/>
      <c r="JBY446" s="18"/>
      <c r="JBZ446" s="18"/>
      <c r="JCA446" s="18"/>
      <c r="JCB446" s="18"/>
      <c r="JCC446" s="18"/>
      <c r="JCD446" s="18"/>
      <c r="JCE446" s="18"/>
      <c r="JCF446" s="18"/>
      <c r="JCG446" s="18"/>
      <c r="JCH446" s="18"/>
      <c r="JCI446" s="18"/>
      <c r="JCJ446" s="18"/>
      <c r="JCK446" s="18"/>
      <c r="JCL446" s="18"/>
      <c r="JCM446" s="18"/>
      <c r="JCN446" s="18"/>
      <c r="JCO446" s="18"/>
      <c r="JCP446" s="18"/>
      <c r="JCQ446" s="18"/>
      <c r="JCR446" s="18"/>
      <c r="JCS446" s="18"/>
      <c r="JCT446" s="18"/>
      <c r="JCU446" s="18"/>
      <c r="JCV446" s="18"/>
      <c r="JCW446" s="18"/>
      <c r="JCX446" s="18"/>
      <c r="JCY446" s="18"/>
      <c r="JCZ446" s="18"/>
      <c r="JDA446" s="18"/>
      <c r="JDB446" s="18"/>
      <c r="JDC446" s="18"/>
      <c r="JDD446" s="18"/>
      <c r="JDE446" s="18"/>
      <c r="JDF446" s="18"/>
      <c r="JDG446" s="18"/>
      <c r="JDH446" s="18"/>
      <c r="JDI446" s="18"/>
      <c r="JDJ446" s="18"/>
      <c r="JDK446" s="18"/>
      <c r="JDL446" s="18"/>
      <c r="JDM446" s="18"/>
      <c r="JDN446" s="18"/>
      <c r="JDO446" s="18"/>
      <c r="JDP446" s="18"/>
      <c r="JDQ446" s="18"/>
      <c r="JDR446" s="18"/>
      <c r="JDS446" s="18"/>
      <c r="JDT446" s="18"/>
      <c r="JDU446" s="18"/>
      <c r="JDV446" s="18"/>
      <c r="JDW446" s="18"/>
      <c r="JDX446" s="18"/>
      <c r="JDY446" s="18"/>
      <c r="JDZ446" s="18"/>
      <c r="JEA446" s="18"/>
      <c r="JEB446" s="18"/>
      <c r="JEC446" s="18"/>
      <c r="JED446" s="18"/>
      <c r="JEE446" s="18"/>
      <c r="JEF446" s="18"/>
      <c r="JEG446" s="18"/>
      <c r="JEH446" s="18"/>
      <c r="JEI446" s="18"/>
      <c r="JEJ446" s="18"/>
      <c r="JEK446" s="18"/>
      <c r="JEL446" s="18"/>
      <c r="JEM446" s="18"/>
      <c r="JEN446" s="18"/>
      <c r="JEO446" s="18"/>
      <c r="JEP446" s="18"/>
      <c r="JEQ446" s="18"/>
      <c r="JER446" s="18"/>
      <c r="JES446" s="18"/>
      <c r="JET446" s="18"/>
      <c r="JEU446" s="18"/>
      <c r="JEV446" s="18"/>
      <c r="JEW446" s="18"/>
      <c r="JEX446" s="18"/>
      <c r="JEY446" s="18"/>
      <c r="JEZ446" s="18"/>
      <c r="JFA446" s="18"/>
      <c r="JFB446" s="18"/>
      <c r="JFC446" s="18"/>
      <c r="JFD446" s="18"/>
      <c r="JFE446" s="18"/>
      <c r="JFF446" s="18"/>
      <c r="JFG446" s="18"/>
      <c r="JFH446" s="18"/>
      <c r="JFI446" s="18"/>
      <c r="JFJ446" s="18"/>
      <c r="JFK446" s="18"/>
      <c r="JFL446" s="18"/>
      <c r="JFM446" s="18"/>
      <c r="JFN446" s="18"/>
      <c r="JFO446" s="18"/>
      <c r="JFP446" s="18"/>
      <c r="JFQ446" s="18"/>
      <c r="JFR446" s="18"/>
      <c r="JFS446" s="18"/>
      <c r="JFT446" s="18"/>
      <c r="JFU446" s="18"/>
      <c r="JFV446" s="18"/>
      <c r="JFW446" s="18"/>
      <c r="JFX446" s="18"/>
      <c r="JFY446" s="18"/>
      <c r="JFZ446" s="18"/>
      <c r="JGA446" s="18"/>
      <c r="JGB446" s="18"/>
      <c r="JGC446" s="18"/>
      <c r="JGD446" s="18"/>
      <c r="JGE446" s="18"/>
      <c r="JGF446" s="18"/>
      <c r="JGG446" s="18"/>
      <c r="JGH446" s="18"/>
      <c r="JGI446" s="18"/>
      <c r="JGJ446" s="18"/>
      <c r="JGK446" s="18"/>
      <c r="JGL446" s="18"/>
      <c r="JGM446" s="18"/>
      <c r="JGN446" s="18"/>
      <c r="JGO446" s="18"/>
      <c r="JGP446" s="18"/>
      <c r="JGQ446" s="18"/>
      <c r="JGR446" s="18"/>
      <c r="JGS446" s="18"/>
      <c r="JGT446" s="18"/>
      <c r="JGU446" s="18"/>
      <c r="JGV446" s="18"/>
      <c r="JGW446" s="18"/>
      <c r="JGX446" s="18"/>
      <c r="JGY446" s="18"/>
      <c r="JGZ446" s="18"/>
      <c r="JHA446" s="18"/>
      <c r="JHB446" s="18"/>
      <c r="JHC446" s="18"/>
      <c r="JHD446" s="18"/>
      <c r="JHE446" s="18"/>
      <c r="JHF446" s="18"/>
      <c r="JHG446" s="18"/>
      <c r="JHH446" s="18"/>
      <c r="JHI446" s="18"/>
      <c r="JHJ446" s="18"/>
      <c r="JHK446" s="18"/>
      <c r="JHL446" s="18"/>
      <c r="JHM446" s="18"/>
      <c r="JHN446" s="18"/>
      <c r="JHO446" s="18"/>
      <c r="JHP446" s="18"/>
      <c r="JHQ446" s="18"/>
      <c r="JHR446" s="18"/>
      <c r="JHS446" s="18"/>
      <c r="JHT446" s="18"/>
      <c r="JHU446" s="18"/>
      <c r="JHV446" s="18"/>
      <c r="JHW446" s="18"/>
      <c r="JHX446" s="18"/>
      <c r="JHY446" s="18"/>
      <c r="JHZ446" s="18"/>
      <c r="JIA446" s="18"/>
      <c r="JIB446" s="18"/>
      <c r="JIC446" s="18"/>
      <c r="JID446" s="18"/>
      <c r="JIE446" s="18"/>
      <c r="JIF446" s="18"/>
      <c r="JIG446" s="18"/>
      <c r="JIH446" s="18"/>
      <c r="JII446" s="18"/>
      <c r="JIJ446" s="18"/>
      <c r="JIK446" s="18"/>
      <c r="JIL446" s="18"/>
      <c r="JIM446" s="18"/>
      <c r="JIN446" s="18"/>
      <c r="JIO446" s="18"/>
      <c r="JIP446" s="18"/>
      <c r="JIQ446" s="18"/>
      <c r="JIR446" s="18"/>
      <c r="JIS446" s="18"/>
      <c r="JIT446" s="18"/>
      <c r="JIU446" s="18"/>
      <c r="JIV446" s="18"/>
      <c r="JIW446" s="18"/>
      <c r="JIX446" s="18"/>
      <c r="JIY446" s="18"/>
      <c r="JIZ446" s="18"/>
      <c r="JJA446" s="18"/>
      <c r="JJB446" s="18"/>
      <c r="JJC446" s="18"/>
      <c r="JJD446" s="18"/>
      <c r="JJE446" s="18"/>
      <c r="JJF446" s="18"/>
      <c r="JJG446" s="18"/>
      <c r="JJH446" s="18"/>
      <c r="JJI446" s="18"/>
      <c r="JJJ446" s="18"/>
      <c r="JJK446" s="18"/>
      <c r="JJL446" s="18"/>
      <c r="JJM446" s="18"/>
      <c r="JJN446" s="18"/>
      <c r="JJO446" s="18"/>
      <c r="JJP446" s="18"/>
      <c r="JJQ446" s="18"/>
      <c r="JJR446" s="18"/>
      <c r="JJS446" s="18"/>
      <c r="JJT446" s="18"/>
      <c r="JJU446" s="18"/>
      <c r="JJV446" s="18"/>
      <c r="JJW446" s="18"/>
      <c r="JJX446" s="18"/>
      <c r="JJY446" s="18"/>
      <c r="JJZ446" s="18"/>
      <c r="JKA446" s="18"/>
      <c r="JKB446" s="18"/>
      <c r="JKC446" s="18"/>
      <c r="JKD446" s="18"/>
      <c r="JKE446" s="18"/>
      <c r="JKF446" s="18"/>
      <c r="JKG446" s="18"/>
      <c r="JKH446" s="18"/>
      <c r="JKI446" s="18"/>
      <c r="JKJ446" s="18"/>
      <c r="JKK446" s="18"/>
      <c r="JKL446" s="18"/>
      <c r="JKM446" s="18"/>
      <c r="JKN446" s="18"/>
      <c r="JKO446" s="18"/>
      <c r="JKP446" s="18"/>
      <c r="JKQ446" s="18"/>
      <c r="JKR446" s="18"/>
      <c r="JKS446" s="18"/>
      <c r="JKT446" s="18"/>
      <c r="JKU446" s="18"/>
      <c r="JKV446" s="18"/>
      <c r="JKW446" s="18"/>
      <c r="JKX446" s="18"/>
      <c r="JKY446" s="18"/>
      <c r="JKZ446" s="18"/>
      <c r="JLA446" s="18"/>
      <c r="JLB446" s="18"/>
      <c r="JLC446" s="18"/>
      <c r="JLD446" s="18"/>
      <c r="JLE446" s="18"/>
      <c r="JLF446" s="18"/>
      <c r="JLG446" s="18"/>
      <c r="JLH446" s="18"/>
      <c r="JLI446" s="18"/>
      <c r="JLJ446" s="18"/>
      <c r="JLK446" s="18"/>
      <c r="JLL446" s="18"/>
      <c r="JLM446" s="18"/>
      <c r="JLN446" s="18"/>
      <c r="JLO446" s="18"/>
      <c r="JLP446" s="18"/>
      <c r="JLQ446" s="18"/>
      <c r="JLR446" s="18"/>
      <c r="JLS446" s="18"/>
      <c r="JLT446" s="18"/>
      <c r="JLU446" s="18"/>
      <c r="JLV446" s="18"/>
      <c r="JLW446" s="18"/>
      <c r="JLX446" s="18"/>
      <c r="JLY446" s="18"/>
      <c r="JLZ446" s="18"/>
      <c r="JMA446" s="18"/>
      <c r="JMB446" s="18"/>
      <c r="JMC446" s="18"/>
      <c r="JMD446" s="18"/>
      <c r="JME446" s="18"/>
      <c r="JMF446" s="18"/>
      <c r="JMG446" s="18"/>
      <c r="JMH446" s="18"/>
      <c r="JMI446" s="18"/>
      <c r="JMJ446" s="18"/>
      <c r="JMK446" s="18"/>
      <c r="JML446" s="18"/>
      <c r="JMM446" s="18"/>
      <c r="JMN446" s="18"/>
      <c r="JMO446" s="18"/>
      <c r="JMP446" s="18"/>
      <c r="JMQ446" s="18"/>
      <c r="JMR446" s="18"/>
      <c r="JMS446" s="18"/>
      <c r="JMT446" s="18"/>
      <c r="JMU446" s="18"/>
      <c r="JMV446" s="18"/>
      <c r="JMW446" s="18"/>
      <c r="JMX446" s="18"/>
      <c r="JMY446" s="18"/>
      <c r="JMZ446" s="18"/>
      <c r="JNA446" s="18"/>
      <c r="JNB446" s="18"/>
      <c r="JNC446" s="18"/>
      <c r="JND446" s="18"/>
      <c r="JNE446" s="18"/>
      <c r="JNF446" s="18"/>
      <c r="JNG446" s="18"/>
      <c r="JNH446" s="18"/>
      <c r="JNI446" s="18"/>
      <c r="JNJ446" s="18"/>
      <c r="JNK446" s="18"/>
      <c r="JNL446" s="18"/>
      <c r="JNM446" s="18"/>
      <c r="JNN446" s="18"/>
      <c r="JNO446" s="18"/>
      <c r="JNP446" s="18"/>
      <c r="JNQ446" s="18"/>
      <c r="JNR446" s="18"/>
      <c r="JNS446" s="18"/>
      <c r="JNT446" s="18"/>
      <c r="JNU446" s="18"/>
      <c r="JNV446" s="18"/>
      <c r="JNW446" s="18"/>
      <c r="JNX446" s="18"/>
      <c r="JNY446" s="18"/>
      <c r="JNZ446" s="18"/>
      <c r="JOA446" s="18"/>
      <c r="JOB446" s="18"/>
      <c r="JOC446" s="18"/>
      <c r="JOD446" s="18"/>
      <c r="JOE446" s="18"/>
      <c r="JOF446" s="18"/>
      <c r="JOG446" s="18"/>
      <c r="JOH446" s="18"/>
      <c r="JOI446" s="18"/>
      <c r="JOJ446" s="18"/>
      <c r="JOK446" s="18"/>
      <c r="JOL446" s="18"/>
      <c r="JOM446" s="18"/>
      <c r="JON446" s="18"/>
      <c r="JOO446" s="18"/>
      <c r="JOP446" s="18"/>
      <c r="JOQ446" s="18"/>
      <c r="JOR446" s="18"/>
      <c r="JOS446" s="18"/>
      <c r="JOT446" s="18"/>
      <c r="JOU446" s="18"/>
      <c r="JOV446" s="18"/>
      <c r="JOW446" s="18"/>
      <c r="JOX446" s="18"/>
      <c r="JOY446" s="18"/>
      <c r="JOZ446" s="18"/>
      <c r="JPA446" s="18"/>
      <c r="JPB446" s="18"/>
      <c r="JPC446" s="18"/>
      <c r="JPD446" s="18"/>
      <c r="JPE446" s="18"/>
      <c r="JPF446" s="18"/>
      <c r="JPG446" s="18"/>
      <c r="JPH446" s="18"/>
      <c r="JPI446" s="18"/>
      <c r="JPJ446" s="18"/>
      <c r="JPK446" s="18"/>
      <c r="JPL446" s="18"/>
      <c r="JPM446" s="18"/>
      <c r="JPN446" s="18"/>
      <c r="JPO446" s="18"/>
      <c r="JPP446" s="18"/>
      <c r="JPQ446" s="18"/>
      <c r="JPR446" s="18"/>
      <c r="JPS446" s="18"/>
      <c r="JPT446" s="18"/>
      <c r="JPU446" s="18"/>
      <c r="JPV446" s="18"/>
      <c r="JPW446" s="18"/>
      <c r="JPX446" s="18"/>
      <c r="JPY446" s="18"/>
      <c r="JPZ446" s="18"/>
      <c r="JQA446" s="18"/>
      <c r="JQB446" s="18"/>
      <c r="JQC446" s="18"/>
      <c r="JQD446" s="18"/>
      <c r="JQE446" s="18"/>
      <c r="JQF446" s="18"/>
      <c r="JQG446" s="18"/>
      <c r="JQH446" s="18"/>
      <c r="JQI446" s="18"/>
      <c r="JQJ446" s="18"/>
      <c r="JQK446" s="18"/>
      <c r="JQL446" s="18"/>
      <c r="JQM446" s="18"/>
      <c r="JQN446" s="18"/>
      <c r="JQO446" s="18"/>
      <c r="JQP446" s="18"/>
      <c r="JQQ446" s="18"/>
      <c r="JQR446" s="18"/>
      <c r="JQS446" s="18"/>
      <c r="JQT446" s="18"/>
      <c r="JQU446" s="18"/>
      <c r="JQV446" s="18"/>
      <c r="JQW446" s="18"/>
      <c r="JQX446" s="18"/>
      <c r="JQY446" s="18"/>
      <c r="JQZ446" s="18"/>
      <c r="JRA446" s="18"/>
      <c r="JRB446" s="18"/>
      <c r="JRC446" s="18"/>
      <c r="JRD446" s="18"/>
      <c r="JRE446" s="18"/>
      <c r="JRF446" s="18"/>
      <c r="JRG446" s="18"/>
      <c r="JRH446" s="18"/>
      <c r="JRI446" s="18"/>
      <c r="JRJ446" s="18"/>
      <c r="JRK446" s="18"/>
      <c r="JRL446" s="18"/>
      <c r="JRM446" s="18"/>
      <c r="JRN446" s="18"/>
      <c r="JRO446" s="18"/>
      <c r="JRP446" s="18"/>
      <c r="JRQ446" s="18"/>
      <c r="JRR446" s="18"/>
      <c r="JRS446" s="18"/>
      <c r="JRT446" s="18"/>
      <c r="JRU446" s="18"/>
      <c r="JRV446" s="18"/>
      <c r="JRW446" s="18"/>
      <c r="JRX446" s="18"/>
      <c r="JRY446" s="18"/>
      <c r="JRZ446" s="18"/>
      <c r="JSA446" s="18"/>
      <c r="JSB446" s="18"/>
      <c r="JSC446" s="18"/>
      <c r="JSD446" s="18"/>
      <c r="JSE446" s="18"/>
      <c r="JSF446" s="18"/>
      <c r="JSG446" s="18"/>
      <c r="JSH446" s="18"/>
      <c r="JSI446" s="18"/>
      <c r="JSJ446" s="18"/>
      <c r="JSK446" s="18"/>
      <c r="JSL446" s="18"/>
      <c r="JSM446" s="18"/>
      <c r="JSN446" s="18"/>
      <c r="JSO446" s="18"/>
      <c r="JSP446" s="18"/>
      <c r="JSQ446" s="18"/>
      <c r="JSR446" s="18"/>
      <c r="JSS446" s="18"/>
      <c r="JST446" s="18"/>
      <c r="JSU446" s="18"/>
      <c r="JSV446" s="18"/>
      <c r="JSW446" s="18"/>
      <c r="JSX446" s="18"/>
      <c r="JSY446" s="18"/>
      <c r="JSZ446" s="18"/>
      <c r="JTA446" s="18"/>
      <c r="JTB446" s="18"/>
      <c r="JTC446" s="18"/>
      <c r="JTD446" s="18"/>
      <c r="JTE446" s="18"/>
      <c r="JTF446" s="18"/>
      <c r="JTG446" s="18"/>
      <c r="JTH446" s="18"/>
      <c r="JTI446" s="18"/>
      <c r="JTJ446" s="18"/>
      <c r="JTK446" s="18"/>
      <c r="JTL446" s="18"/>
      <c r="JTM446" s="18"/>
      <c r="JTN446" s="18"/>
      <c r="JTO446" s="18"/>
      <c r="JTP446" s="18"/>
      <c r="JTQ446" s="18"/>
      <c r="JTR446" s="18"/>
      <c r="JTS446" s="18"/>
      <c r="JTT446" s="18"/>
      <c r="JTU446" s="18"/>
      <c r="JTV446" s="18"/>
      <c r="JTW446" s="18"/>
      <c r="JTX446" s="18"/>
      <c r="JTY446" s="18"/>
      <c r="JTZ446" s="18"/>
      <c r="JUA446" s="18"/>
      <c r="JUB446" s="18"/>
      <c r="JUC446" s="18"/>
      <c r="JUD446" s="18"/>
      <c r="JUE446" s="18"/>
      <c r="JUF446" s="18"/>
      <c r="JUG446" s="18"/>
      <c r="JUH446" s="18"/>
      <c r="JUI446" s="18"/>
      <c r="JUJ446" s="18"/>
      <c r="JUK446" s="18"/>
      <c r="JUL446" s="18"/>
      <c r="JUM446" s="18"/>
      <c r="JUN446" s="18"/>
      <c r="JUO446" s="18"/>
      <c r="JUP446" s="18"/>
      <c r="JUQ446" s="18"/>
      <c r="JUR446" s="18"/>
      <c r="JUS446" s="18"/>
      <c r="JUT446" s="18"/>
      <c r="JUU446" s="18"/>
      <c r="JUV446" s="18"/>
      <c r="JUW446" s="18"/>
      <c r="JUX446" s="18"/>
      <c r="JUY446" s="18"/>
      <c r="JUZ446" s="18"/>
      <c r="JVA446" s="18"/>
      <c r="JVB446" s="18"/>
      <c r="JVC446" s="18"/>
      <c r="JVD446" s="18"/>
      <c r="JVE446" s="18"/>
      <c r="JVF446" s="18"/>
      <c r="JVG446" s="18"/>
      <c r="JVH446" s="18"/>
      <c r="JVI446" s="18"/>
      <c r="JVJ446" s="18"/>
      <c r="JVK446" s="18"/>
      <c r="JVL446" s="18"/>
      <c r="JVM446" s="18"/>
      <c r="JVN446" s="18"/>
      <c r="JVO446" s="18"/>
      <c r="JVP446" s="18"/>
      <c r="JVQ446" s="18"/>
      <c r="JVR446" s="18"/>
      <c r="JVS446" s="18"/>
      <c r="JVT446" s="18"/>
      <c r="JVU446" s="18"/>
      <c r="JVV446" s="18"/>
      <c r="JVW446" s="18"/>
      <c r="JVX446" s="18"/>
      <c r="JVY446" s="18"/>
      <c r="JVZ446" s="18"/>
      <c r="JWA446" s="18"/>
      <c r="JWB446" s="18"/>
      <c r="JWC446" s="18"/>
      <c r="JWD446" s="18"/>
      <c r="JWE446" s="18"/>
      <c r="JWF446" s="18"/>
      <c r="JWG446" s="18"/>
      <c r="JWH446" s="18"/>
      <c r="JWI446" s="18"/>
      <c r="JWJ446" s="18"/>
      <c r="JWK446" s="18"/>
      <c r="JWL446" s="18"/>
      <c r="JWM446" s="18"/>
      <c r="JWN446" s="18"/>
      <c r="JWO446" s="18"/>
      <c r="JWP446" s="18"/>
      <c r="JWQ446" s="18"/>
      <c r="JWR446" s="18"/>
      <c r="JWS446" s="18"/>
      <c r="JWT446" s="18"/>
      <c r="JWU446" s="18"/>
      <c r="JWV446" s="18"/>
      <c r="JWW446" s="18"/>
      <c r="JWX446" s="18"/>
      <c r="JWY446" s="18"/>
      <c r="JWZ446" s="18"/>
      <c r="JXA446" s="18"/>
      <c r="JXB446" s="18"/>
      <c r="JXC446" s="18"/>
      <c r="JXD446" s="18"/>
      <c r="JXE446" s="18"/>
      <c r="JXF446" s="18"/>
      <c r="JXG446" s="18"/>
      <c r="JXH446" s="18"/>
      <c r="JXI446" s="18"/>
      <c r="JXJ446" s="18"/>
      <c r="JXK446" s="18"/>
      <c r="JXL446" s="18"/>
      <c r="JXM446" s="18"/>
      <c r="JXN446" s="18"/>
      <c r="JXO446" s="18"/>
      <c r="JXP446" s="18"/>
      <c r="JXQ446" s="18"/>
      <c r="JXR446" s="18"/>
      <c r="JXS446" s="18"/>
      <c r="JXT446" s="18"/>
      <c r="JXU446" s="18"/>
      <c r="JXV446" s="18"/>
      <c r="JXW446" s="18"/>
      <c r="JXX446" s="18"/>
      <c r="JXY446" s="18"/>
      <c r="JXZ446" s="18"/>
      <c r="JYA446" s="18"/>
      <c r="JYB446" s="18"/>
      <c r="JYC446" s="18"/>
      <c r="JYD446" s="18"/>
      <c r="JYE446" s="18"/>
      <c r="JYF446" s="18"/>
      <c r="JYG446" s="18"/>
      <c r="JYH446" s="18"/>
      <c r="JYI446" s="18"/>
      <c r="JYJ446" s="18"/>
      <c r="JYK446" s="18"/>
      <c r="JYL446" s="18"/>
      <c r="JYM446" s="18"/>
      <c r="JYN446" s="18"/>
      <c r="JYO446" s="18"/>
      <c r="JYP446" s="18"/>
      <c r="JYQ446" s="18"/>
      <c r="JYR446" s="18"/>
      <c r="JYS446" s="18"/>
      <c r="JYT446" s="18"/>
      <c r="JYU446" s="18"/>
      <c r="JYV446" s="18"/>
      <c r="JYW446" s="18"/>
      <c r="JYX446" s="18"/>
      <c r="JYY446" s="18"/>
      <c r="JYZ446" s="18"/>
      <c r="JZA446" s="18"/>
      <c r="JZB446" s="18"/>
      <c r="JZC446" s="18"/>
      <c r="JZD446" s="18"/>
      <c r="JZE446" s="18"/>
      <c r="JZF446" s="18"/>
      <c r="JZG446" s="18"/>
      <c r="JZH446" s="18"/>
      <c r="JZI446" s="18"/>
      <c r="JZJ446" s="18"/>
      <c r="JZK446" s="18"/>
      <c r="JZL446" s="18"/>
      <c r="JZM446" s="18"/>
      <c r="JZN446" s="18"/>
      <c r="JZO446" s="18"/>
      <c r="JZP446" s="18"/>
      <c r="JZQ446" s="18"/>
      <c r="JZR446" s="18"/>
      <c r="JZS446" s="18"/>
      <c r="JZT446" s="18"/>
      <c r="JZU446" s="18"/>
      <c r="JZV446" s="18"/>
      <c r="JZW446" s="18"/>
      <c r="JZX446" s="18"/>
      <c r="JZY446" s="18"/>
      <c r="JZZ446" s="18"/>
      <c r="KAA446" s="18"/>
      <c r="KAB446" s="18"/>
      <c r="KAC446" s="18"/>
      <c r="KAD446" s="18"/>
      <c r="KAE446" s="18"/>
      <c r="KAF446" s="18"/>
      <c r="KAG446" s="18"/>
      <c r="KAH446" s="18"/>
      <c r="KAI446" s="18"/>
      <c r="KAJ446" s="18"/>
      <c r="KAK446" s="18"/>
      <c r="KAL446" s="18"/>
      <c r="KAM446" s="18"/>
      <c r="KAN446" s="18"/>
      <c r="KAO446" s="18"/>
      <c r="KAP446" s="18"/>
      <c r="KAQ446" s="18"/>
      <c r="KAR446" s="18"/>
      <c r="KAS446" s="18"/>
      <c r="KAT446" s="18"/>
      <c r="KAU446" s="18"/>
      <c r="KAV446" s="18"/>
      <c r="KAW446" s="18"/>
      <c r="KAX446" s="18"/>
      <c r="KAY446" s="18"/>
      <c r="KAZ446" s="18"/>
      <c r="KBA446" s="18"/>
      <c r="KBB446" s="18"/>
      <c r="KBC446" s="18"/>
      <c r="KBD446" s="18"/>
      <c r="KBE446" s="18"/>
      <c r="KBF446" s="18"/>
      <c r="KBG446" s="18"/>
      <c r="KBH446" s="18"/>
      <c r="KBI446" s="18"/>
      <c r="KBJ446" s="18"/>
      <c r="KBK446" s="18"/>
      <c r="KBL446" s="18"/>
      <c r="KBM446" s="18"/>
      <c r="KBN446" s="18"/>
      <c r="KBO446" s="18"/>
      <c r="KBP446" s="18"/>
      <c r="KBQ446" s="18"/>
      <c r="KBR446" s="18"/>
      <c r="KBS446" s="18"/>
      <c r="KBT446" s="18"/>
      <c r="KBU446" s="18"/>
      <c r="KBV446" s="18"/>
      <c r="KBW446" s="18"/>
      <c r="KBX446" s="18"/>
      <c r="KBY446" s="18"/>
      <c r="KBZ446" s="18"/>
      <c r="KCA446" s="18"/>
      <c r="KCB446" s="18"/>
      <c r="KCC446" s="18"/>
      <c r="KCD446" s="18"/>
      <c r="KCE446" s="18"/>
      <c r="KCF446" s="18"/>
      <c r="KCG446" s="18"/>
      <c r="KCH446" s="18"/>
      <c r="KCI446" s="18"/>
      <c r="KCJ446" s="18"/>
      <c r="KCK446" s="18"/>
      <c r="KCL446" s="18"/>
      <c r="KCM446" s="18"/>
      <c r="KCN446" s="18"/>
      <c r="KCO446" s="18"/>
      <c r="KCP446" s="18"/>
      <c r="KCQ446" s="18"/>
      <c r="KCR446" s="18"/>
      <c r="KCS446" s="18"/>
      <c r="KCT446" s="18"/>
      <c r="KCU446" s="18"/>
      <c r="KCV446" s="18"/>
      <c r="KCW446" s="18"/>
      <c r="KCX446" s="18"/>
      <c r="KCY446" s="18"/>
      <c r="KCZ446" s="18"/>
      <c r="KDA446" s="18"/>
      <c r="KDB446" s="18"/>
      <c r="KDC446" s="18"/>
      <c r="KDD446" s="18"/>
      <c r="KDE446" s="18"/>
      <c r="KDF446" s="18"/>
      <c r="KDG446" s="18"/>
      <c r="KDH446" s="18"/>
      <c r="KDI446" s="18"/>
      <c r="KDJ446" s="18"/>
      <c r="KDK446" s="18"/>
      <c r="KDL446" s="18"/>
      <c r="KDM446" s="18"/>
      <c r="KDN446" s="18"/>
      <c r="KDO446" s="18"/>
      <c r="KDP446" s="18"/>
      <c r="KDQ446" s="18"/>
      <c r="KDR446" s="18"/>
      <c r="KDS446" s="18"/>
      <c r="KDT446" s="18"/>
      <c r="KDU446" s="18"/>
      <c r="KDV446" s="18"/>
      <c r="KDW446" s="18"/>
      <c r="KDX446" s="18"/>
      <c r="KDY446" s="18"/>
      <c r="KDZ446" s="18"/>
      <c r="KEA446" s="18"/>
      <c r="KEB446" s="18"/>
      <c r="KEC446" s="18"/>
      <c r="KED446" s="18"/>
      <c r="KEE446" s="18"/>
      <c r="KEF446" s="18"/>
      <c r="KEG446" s="18"/>
      <c r="KEH446" s="18"/>
      <c r="KEI446" s="18"/>
      <c r="KEJ446" s="18"/>
      <c r="KEK446" s="18"/>
      <c r="KEL446" s="18"/>
      <c r="KEM446" s="18"/>
      <c r="KEN446" s="18"/>
      <c r="KEO446" s="18"/>
      <c r="KEP446" s="18"/>
      <c r="KEQ446" s="18"/>
      <c r="KER446" s="18"/>
      <c r="KES446" s="18"/>
      <c r="KET446" s="18"/>
      <c r="KEU446" s="18"/>
      <c r="KEV446" s="18"/>
      <c r="KEW446" s="18"/>
      <c r="KEX446" s="18"/>
      <c r="KEY446" s="18"/>
      <c r="KEZ446" s="18"/>
      <c r="KFA446" s="18"/>
      <c r="KFB446" s="18"/>
      <c r="KFC446" s="18"/>
      <c r="KFD446" s="18"/>
      <c r="KFE446" s="18"/>
      <c r="KFF446" s="18"/>
      <c r="KFG446" s="18"/>
      <c r="KFH446" s="18"/>
      <c r="KFI446" s="18"/>
      <c r="KFJ446" s="18"/>
      <c r="KFK446" s="18"/>
      <c r="KFL446" s="18"/>
      <c r="KFM446" s="18"/>
      <c r="KFN446" s="18"/>
      <c r="KFO446" s="18"/>
      <c r="KFP446" s="18"/>
      <c r="KFQ446" s="18"/>
      <c r="KFR446" s="18"/>
      <c r="KFS446" s="18"/>
      <c r="KFT446" s="18"/>
      <c r="KFU446" s="18"/>
      <c r="KFV446" s="18"/>
      <c r="KFW446" s="18"/>
      <c r="KFX446" s="18"/>
      <c r="KFY446" s="18"/>
      <c r="KFZ446" s="18"/>
      <c r="KGA446" s="18"/>
      <c r="KGB446" s="18"/>
      <c r="KGC446" s="18"/>
      <c r="KGD446" s="18"/>
      <c r="KGE446" s="18"/>
      <c r="KGF446" s="18"/>
      <c r="KGG446" s="18"/>
      <c r="KGH446" s="18"/>
      <c r="KGI446" s="18"/>
      <c r="KGJ446" s="18"/>
      <c r="KGK446" s="18"/>
      <c r="KGL446" s="18"/>
      <c r="KGM446" s="18"/>
      <c r="KGN446" s="18"/>
      <c r="KGO446" s="18"/>
      <c r="KGP446" s="18"/>
      <c r="KGQ446" s="18"/>
      <c r="KGR446" s="18"/>
      <c r="KGS446" s="18"/>
      <c r="KGT446" s="18"/>
      <c r="KGU446" s="18"/>
      <c r="KGV446" s="18"/>
      <c r="KGW446" s="18"/>
      <c r="KGX446" s="18"/>
      <c r="KGY446" s="18"/>
      <c r="KGZ446" s="18"/>
      <c r="KHA446" s="18"/>
      <c r="KHB446" s="18"/>
      <c r="KHC446" s="18"/>
      <c r="KHD446" s="18"/>
      <c r="KHE446" s="18"/>
      <c r="KHF446" s="18"/>
      <c r="KHG446" s="18"/>
      <c r="KHH446" s="18"/>
      <c r="KHI446" s="18"/>
      <c r="KHJ446" s="18"/>
      <c r="KHK446" s="18"/>
      <c r="KHL446" s="18"/>
      <c r="KHM446" s="18"/>
      <c r="KHN446" s="18"/>
      <c r="KHO446" s="18"/>
      <c r="KHP446" s="18"/>
      <c r="KHQ446" s="18"/>
      <c r="KHR446" s="18"/>
      <c r="KHS446" s="18"/>
      <c r="KHT446" s="18"/>
      <c r="KHU446" s="18"/>
      <c r="KHV446" s="18"/>
      <c r="KHW446" s="18"/>
      <c r="KHX446" s="18"/>
      <c r="KHY446" s="18"/>
      <c r="KHZ446" s="18"/>
      <c r="KIA446" s="18"/>
      <c r="KIB446" s="18"/>
      <c r="KIC446" s="18"/>
      <c r="KID446" s="18"/>
      <c r="KIE446" s="18"/>
      <c r="KIF446" s="18"/>
      <c r="KIG446" s="18"/>
      <c r="KIH446" s="18"/>
      <c r="KII446" s="18"/>
      <c r="KIJ446" s="18"/>
      <c r="KIK446" s="18"/>
      <c r="KIL446" s="18"/>
      <c r="KIM446" s="18"/>
      <c r="KIN446" s="18"/>
      <c r="KIO446" s="18"/>
      <c r="KIP446" s="18"/>
      <c r="KIQ446" s="18"/>
      <c r="KIR446" s="18"/>
      <c r="KIS446" s="18"/>
      <c r="KIT446" s="18"/>
      <c r="KIU446" s="18"/>
      <c r="KIV446" s="18"/>
      <c r="KIW446" s="18"/>
      <c r="KIX446" s="18"/>
      <c r="KIY446" s="18"/>
      <c r="KIZ446" s="18"/>
      <c r="KJA446" s="18"/>
      <c r="KJB446" s="18"/>
      <c r="KJC446" s="18"/>
      <c r="KJD446" s="18"/>
      <c r="KJE446" s="18"/>
      <c r="KJF446" s="18"/>
      <c r="KJG446" s="18"/>
      <c r="KJH446" s="18"/>
      <c r="KJI446" s="18"/>
      <c r="KJJ446" s="18"/>
      <c r="KJK446" s="18"/>
      <c r="KJL446" s="18"/>
      <c r="KJM446" s="18"/>
      <c r="KJN446" s="18"/>
      <c r="KJO446" s="18"/>
      <c r="KJP446" s="18"/>
      <c r="KJQ446" s="18"/>
      <c r="KJR446" s="18"/>
      <c r="KJS446" s="18"/>
      <c r="KJT446" s="18"/>
      <c r="KJU446" s="18"/>
      <c r="KJV446" s="18"/>
      <c r="KJW446" s="18"/>
      <c r="KJX446" s="18"/>
      <c r="KJY446" s="18"/>
      <c r="KJZ446" s="18"/>
      <c r="KKA446" s="18"/>
      <c r="KKB446" s="18"/>
      <c r="KKC446" s="18"/>
      <c r="KKD446" s="18"/>
      <c r="KKE446" s="18"/>
      <c r="KKF446" s="18"/>
      <c r="KKG446" s="18"/>
      <c r="KKH446" s="18"/>
      <c r="KKI446" s="18"/>
      <c r="KKJ446" s="18"/>
      <c r="KKK446" s="18"/>
      <c r="KKL446" s="18"/>
      <c r="KKM446" s="18"/>
      <c r="KKN446" s="18"/>
      <c r="KKO446" s="18"/>
      <c r="KKP446" s="18"/>
      <c r="KKQ446" s="18"/>
      <c r="KKR446" s="18"/>
      <c r="KKS446" s="18"/>
      <c r="KKT446" s="18"/>
      <c r="KKU446" s="18"/>
      <c r="KKV446" s="18"/>
      <c r="KKW446" s="18"/>
      <c r="KKX446" s="18"/>
      <c r="KKY446" s="18"/>
      <c r="KKZ446" s="18"/>
      <c r="KLA446" s="18"/>
      <c r="KLB446" s="18"/>
      <c r="KLC446" s="18"/>
      <c r="KLD446" s="18"/>
      <c r="KLE446" s="18"/>
      <c r="KLF446" s="18"/>
      <c r="KLG446" s="18"/>
      <c r="KLH446" s="18"/>
      <c r="KLI446" s="18"/>
      <c r="KLJ446" s="18"/>
      <c r="KLK446" s="18"/>
      <c r="KLL446" s="18"/>
      <c r="KLM446" s="18"/>
      <c r="KLN446" s="18"/>
      <c r="KLO446" s="18"/>
      <c r="KLP446" s="18"/>
      <c r="KLQ446" s="18"/>
      <c r="KLR446" s="18"/>
      <c r="KLS446" s="18"/>
      <c r="KLT446" s="18"/>
      <c r="KLU446" s="18"/>
      <c r="KLV446" s="18"/>
      <c r="KLW446" s="18"/>
      <c r="KLX446" s="18"/>
      <c r="KLY446" s="18"/>
      <c r="KLZ446" s="18"/>
      <c r="KMA446" s="18"/>
      <c r="KMB446" s="18"/>
      <c r="KMC446" s="18"/>
      <c r="KMD446" s="18"/>
      <c r="KME446" s="18"/>
      <c r="KMF446" s="18"/>
      <c r="KMG446" s="18"/>
      <c r="KMH446" s="18"/>
      <c r="KMI446" s="18"/>
      <c r="KMJ446" s="18"/>
      <c r="KMK446" s="18"/>
      <c r="KML446" s="18"/>
      <c r="KMM446" s="18"/>
      <c r="KMN446" s="18"/>
      <c r="KMO446" s="18"/>
      <c r="KMP446" s="18"/>
      <c r="KMQ446" s="18"/>
      <c r="KMR446" s="18"/>
      <c r="KMS446" s="18"/>
      <c r="KMT446" s="18"/>
      <c r="KMU446" s="18"/>
      <c r="KMV446" s="18"/>
      <c r="KMW446" s="18"/>
      <c r="KMX446" s="18"/>
      <c r="KMY446" s="18"/>
      <c r="KMZ446" s="18"/>
      <c r="KNA446" s="18"/>
      <c r="KNB446" s="18"/>
      <c r="KNC446" s="18"/>
      <c r="KND446" s="18"/>
      <c r="KNE446" s="18"/>
      <c r="KNF446" s="18"/>
      <c r="KNG446" s="18"/>
      <c r="KNH446" s="18"/>
      <c r="KNI446" s="18"/>
      <c r="KNJ446" s="18"/>
      <c r="KNK446" s="18"/>
      <c r="KNL446" s="18"/>
      <c r="KNM446" s="18"/>
      <c r="KNN446" s="18"/>
      <c r="KNO446" s="18"/>
      <c r="KNP446" s="18"/>
      <c r="KNQ446" s="18"/>
      <c r="KNR446" s="18"/>
      <c r="KNS446" s="18"/>
      <c r="KNT446" s="18"/>
      <c r="KNU446" s="18"/>
      <c r="KNV446" s="18"/>
      <c r="KNW446" s="18"/>
      <c r="KNX446" s="18"/>
      <c r="KNY446" s="18"/>
      <c r="KNZ446" s="18"/>
      <c r="KOA446" s="18"/>
      <c r="KOB446" s="18"/>
      <c r="KOC446" s="18"/>
      <c r="KOD446" s="18"/>
      <c r="KOE446" s="18"/>
      <c r="KOF446" s="18"/>
      <c r="KOG446" s="18"/>
      <c r="KOH446" s="18"/>
      <c r="KOI446" s="18"/>
      <c r="KOJ446" s="18"/>
      <c r="KOK446" s="18"/>
      <c r="KOL446" s="18"/>
      <c r="KOM446" s="18"/>
      <c r="KON446" s="18"/>
      <c r="KOO446" s="18"/>
      <c r="KOP446" s="18"/>
      <c r="KOQ446" s="18"/>
      <c r="KOR446" s="18"/>
      <c r="KOS446" s="18"/>
      <c r="KOT446" s="18"/>
      <c r="KOU446" s="18"/>
      <c r="KOV446" s="18"/>
      <c r="KOW446" s="18"/>
      <c r="KOX446" s="18"/>
      <c r="KOY446" s="18"/>
      <c r="KOZ446" s="18"/>
      <c r="KPA446" s="18"/>
      <c r="KPB446" s="18"/>
      <c r="KPC446" s="18"/>
      <c r="KPD446" s="18"/>
      <c r="KPE446" s="18"/>
      <c r="KPF446" s="18"/>
      <c r="KPG446" s="18"/>
      <c r="KPH446" s="18"/>
      <c r="KPI446" s="18"/>
      <c r="KPJ446" s="18"/>
      <c r="KPK446" s="18"/>
      <c r="KPL446" s="18"/>
      <c r="KPM446" s="18"/>
      <c r="KPN446" s="18"/>
      <c r="KPO446" s="18"/>
      <c r="KPP446" s="18"/>
      <c r="KPQ446" s="18"/>
      <c r="KPR446" s="18"/>
      <c r="KPS446" s="18"/>
      <c r="KPT446" s="18"/>
      <c r="KPU446" s="18"/>
      <c r="KPV446" s="18"/>
      <c r="KPW446" s="18"/>
      <c r="KPX446" s="18"/>
      <c r="KPY446" s="18"/>
      <c r="KPZ446" s="18"/>
      <c r="KQA446" s="18"/>
      <c r="KQB446" s="18"/>
      <c r="KQC446" s="18"/>
      <c r="KQD446" s="18"/>
      <c r="KQE446" s="18"/>
      <c r="KQF446" s="18"/>
      <c r="KQG446" s="18"/>
      <c r="KQH446" s="18"/>
      <c r="KQI446" s="18"/>
      <c r="KQJ446" s="18"/>
      <c r="KQK446" s="18"/>
      <c r="KQL446" s="18"/>
      <c r="KQM446" s="18"/>
      <c r="KQN446" s="18"/>
      <c r="KQO446" s="18"/>
      <c r="KQP446" s="18"/>
      <c r="KQQ446" s="18"/>
      <c r="KQR446" s="18"/>
      <c r="KQS446" s="18"/>
      <c r="KQT446" s="18"/>
      <c r="KQU446" s="18"/>
      <c r="KQV446" s="18"/>
      <c r="KQW446" s="18"/>
      <c r="KQX446" s="18"/>
      <c r="KQY446" s="18"/>
      <c r="KQZ446" s="18"/>
      <c r="KRA446" s="18"/>
      <c r="KRB446" s="18"/>
      <c r="KRC446" s="18"/>
      <c r="KRD446" s="18"/>
      <c r="KRE446" s="18"/>
      <c r="KRF446" s="18"/>
      <c r="KRG446" s="18"/>
      <c r="KRH446" s="18"/>
      <c r="KRI446" s="18"/>
      <c r="KRJ446" s="18"/>
      <c r="KRK446" s="18"/>
      <c r="KRL446" s="18"/>
      <c r="KRM446" s="18"/>
      <c r="KRN446" s="18"/>
      <c r="KRO446" s="18"/>
      <c r="KRP446" s="18"/>
      <c r="KRQ446" s="18"/>
      <c r="KRR446" s="18"/>
      <c r="KRS446" s="18"/>
      <c r="KRT446" s="18"/>
      <c r="KRU446" s="18"/>
      <c r="KRV446" s="18"/>
      <c r="KRW446" s="18"/>
      <c r="KRX446" s="18"/>
      <c r="KRY446" s="18"/>
      <c r="KRZ446" s="18"/>
      <c r="KSA446" s="18"/>
      <c r="KSB446" s="18"/>
      <c r="KSC446" s="18"/>
      <c r="KSD446" s="18"/>
      <c r="KSE446" s="18"/>
      <c r="KSF446" s="18"/>
      <c r="KSG446" s="18"/>
      <c r="KSH446" s="18"/>
      <c r="KSI446" s="18"/>
      <c r="KSJ446" s="18"/>
      <c r="KSK446" s="18"/>
      <c r="KSL446" s="18"/>
      <c r="KSM446" s="18"/>
      <c r="KSN446" s="18"/>
      <c r="KSO446" s="18"/>
      <c r="KSP446" s="18"/>
      <c r="KSQ446" s="18"/>
      <c r="KSR446" s="18"/>
      <c r="KSS446" s="18"/>
      <c r="KST446" s="18"/>
      <c r="KSU446" s="18"/>
      <c r="KSV446" s="18"/>
      <c r="KSW446" s="18"/>
      <c r="KSX446" s="18"/>
      <c r="KSY446" s="18"/>
      <c r="KSZ446" s="18"/>
      <c r="KTA446" s="18"/>
      <c r="KTB446" s="18"/>
      <c r="KTC446" s="18"/>
      <c r="KTD446" s="18"/>
      <c r="KTE446" s="18"/>
      <c r="KTF446" s="18"/>
      <c r="KTG446" s="18"/>
      <c r="KTH446" s="18"/>
      <c r="KTI446" s="18"/>
      <c r="KTJ446" s="18"/>
      <c r="KTK446" s="18"/>
      <c r="KTL446" s="18"/>
      <c r="KTM446" s="18"/>
      <c r="KTN446" s="18"/>
      <c r="KTO446" s="18"/>
      <c r="KTP446" s="18"/>
      <c r="KTQ446" s="18"/>
      <c r="KTR446" s="18"/>
      <c r="KTS446" s="18"/>
      <c r="KTT446" s="18"/>
      <c r="KTU446" s="18"/>
      <c r="KTV446" s="18"/>
      <c r="KTW446" s="18"/>
      <c r="KTX446" s="18"/>
      <c r="KTY446" s="18"/>
      <c r="KTZ446" s="18"/>
      <c r="KUA446" s="18"/>
      <c r="KUB446" s="18"/>
      <c r="KUC446" s="18"/>
      <c r="KUD446" s="18"/>
      <c r="KUE446" s="18"/>
      <c r="KUF446" s="18"/>
      <c r="KUG446" s="18"/>
      <c r="KUH446" s="18"/>
      <c r="KUI446" s="18"/>
      <c r="KUJ446" s="18"/>
      <c r="KUK446" s="18"/>
      <c r="KUL446" s="18"/>
      <c r="KUM446" s="18"/>
      <c r="KUN446" s="18"/>
      <c r="KUO446" s="18"/>
      <c r="KUP446" s="18"/>
      <c r="KUQ446" s="18"/>
      <c r="KUR446" s="18"/>
      <c r="KUS446" s="18"/>
      <c r="KUT446" s="18"/>
      <c r="KUU446" s="18"/>
      <c r="KUV446" s="18"/>
      <c r="KUW446" s="18"/>
      <c r="KUX446" s="18"/>
      <c r="KUY446" s="18"/>
      <c r="KUZ446" s="18"/>
      <c r="KVA446" s="18"/>
      <c r="KVB446" s="18"/>
      <c r="KVC446" s="18"/>
      <c r="KVD446" s="18"/>
      <c r="KVE446" s="18"/>
      <c r="KVF446" s="18"/>
      <c r="KVG446" s="18"/>
      <c r="KVH446" s="18"/>
      <c r="KVI446" s="18"/>
      <c r="KVJ446" s="18"/>
      <c r="KVK446" s="18"/>
      <c r="KVL446" s="18"/>
      <c r="KVM446" s="18"/>
      <c r="KVN446" s="18"/>
      <c r="KVO446" s="18"/>
      <c r="KVP446" s="18"/>
      <c r="KVQ446" s="18"/>
      <c r="KVR446" s="18"/>
      <c r="KVS446" s="18"/>
      <c r="KVT446" s="18"/>
      <c r="KVU446" s="18"/>
      <c r="KVV446" s="18"/>
      <c r="KVW446" s="18"/>
      <c r="KVX446" s="18"/>
      <c r="KVY446" s="18"/>
      <c r="KVZ446" s="18"/>
      <c r="KWA446" s="18"/>
      <c r="KWB446" s="18"/>
      <c r="KWC446" s="18"/>
      <c r="KWD446" s="18"/>
      <c r="KWE446" s="18"/>
      <c r="KWF446" s="18"/>
      <c r="KWG446" s="18"/>
      <c r="KWH446" s="18"/>
      <c r="KWI446" s="18"/>
      <c r="KWJ446" s="18"/>
      <c r="KWK446" s="18"/>
      <c r="KWL446" s="18"/>
      <c r="KWM446" s="18"/>
      <c r="KWN446" s="18"/>
      <c r="KWO446" s="18"/>
      <c r="KWP446" s="18"/>
      <c r="KWQ446" s="18"/>
      <c r="KWR446" s="18"/>
      <c r="KWS446" s="18"/>
      <c r="KWT446" s="18"/>
      <c r="KWU446" s="18"/>
      <c r="KWV446" s="18"/>
      <c r="KWW446" s="18"/>
      <c r="KWX446" s="18"/>
      <c r="KWY446" s="18"/>
      <c r="KWZ446" s="18"/>
      <c r="KXA446" s="18"/>
      <c r="KXB446" s="18"/>
      <c r="KXC446" s="18"/>
      <c r="KXD446" s="18"/>
      <c r="KXE446" s="18"/>
      <c r="KXF446" s="18"/>
      <c r="KXG446" s="18"/>
      <c r="KXH446" s="18"/>
      <c r="KXI446" s="18"/>
      <c r="KXJ446" s="18"/>
      <c r="KXK446" s="18"/>
      <c r="KXL446" s="18"/>
      <c r="KXM446" s="18"/>
      <c r="KXN446" s="18"/>
      <c r="KXO446" s="18"/>
      <c r="KXP446" s="18"/>
      <c r="KXQ446" s="18"/>
      <c r="KXR446" s="18"/>
      <c r="KXS446" s="18"/>
      <c r="KXT446" s="18"/>
      <c r="KXU446" s="18"/>
      <c r="KXV446" s="18"/>
      <c r="KXW446" s="18"/>
      <c r="KXX446" s="18"/>
      <c r="KXY446" s="18"/>
      <c r="KXZ446" s="18"/>
      <c r="KYA446" s="18"/>
      <c r="KYB446" s="18"/>
      <c r="KYC446" s="18"/>
      <c r="KYD446" s="18"/>
      <c r="KYE446" s="18"/>
      <c r="KYF446" s="18"/>
      <c r="KYG446" s="18"/>
      <c r="KYH446" s="18"/>
      <c r="KYI446" s="18"/>
      <c r="KYJ446" s="18"/>
      <c r="KYK446" s="18"/>
      <c r="KYL446" s="18"/>
      <c r="KYM446" s="18"/>
      <c r="KYN446" s="18"/>
      <c r="KYO446" s="18"/>
      <c r="KYP446" s="18"/>
      <c r="KYQ446" s="18"/>
      <c r="KYR446" s="18"/>
      <c r="KYS446" s="18"/>
      <c r="KYT446" s="18"/>
      <c r="KYU446" s="18"/>
      <c r="KYV446" s="18"/>
      <c r="KYW446" s="18"/>
      <c r="KYX446" s="18"/>
      <c r="KYY446" s="18"/>
      <c r="KYZ446" s="18"/>
      <c r="KZA446" s="18"/>
      <c r="KZB446" s="18"/>
      <c r="KZC446" s="18"/>
      <c r="KZD446" s="18"/>
      <c r="KZE446" s="18"/>
      <c r="KZF446" s="18"/>
      <c r="KZG446" s="18"/>
      <c r="KZH446" s="18"/>
      <c r="KZI446" s="18"/>
      <c r="KZJ446" s="18"/>
      <c r="KZK446" s="18"/>
      <c r="KZL446" s="18"/>
      <c r="KZM446" s="18"/>
      <c r="KZN446" s="18"/>
      <c r="KZO446" s="18"/>
      <c r="KZP446" s="18"/>
      <c r="KZQ446" s="18"/>
      <c r="KZR446" s="18"/>
      <c r="KZS446" s="18"/>
      <c r="KZT446" s="18"/>
      <c r="KZU446" s="18"/>
      <c r="KZV446" s="18"/>
      <c r="KZW446" s="18"/>
      <c r="KZX446" s="18"/>
      <c r="KZY446" s="18"/>
      <c r="KZZ446" s="18"/>
      <c r="LAA446" s="18"/>
      <c r="LAB446" s="18"/>
      <c r="LAC446" s="18"/>
      <c r="LAD446" s="18"/>
      <c r="LAE446" s="18"/>
      <c r="LAF446" s="18"/>
      <c r="LAG446" s="18"/>
      <c r="LAH446" s="18"/>
      <c r="LAI446" s="18"/>
      <c r="LAJ446" s="18"/>
      <c r="LAK446" s="18"/>
      <c r="LAL446" s="18"/>
      <c r="LAM446" s="18"/>
      <c r="LAN446" s="18"/>
      <c r="LAO446" s="18"/>
      <c r="LAP446" s="18"/>
      <c r="LAQ446" s="18"/>
      <c r="LAR446" s="18"/>
      <c r="LAS446" s="18"/>
      <c r="LAT446" s="18"/>
      <c r="LAU446" s="18"/>
      <c r="LAV446" s="18"/>
      <c r="LAW446" s="18"/>
      <c r="LAX446" s="18"/>
      <c r="LAY446" s="18"/>
      <c r="LAZ446" s="18"/>
      <c r="LBA446" s="18"/>
      <c r="LBB446" s="18"/>
      <c r="LBC446" s="18"/>
      <c r="LBD446" s="18"/>
      <c r="LBE446" s="18"/>
      <c r="LBF446" s="18"/>
      <c r="LBG446" s="18"/>
      <c r="LBH446" s="18"/>
      <c r="LBI446" s="18"/>
      <c r="LBJ446" s="18"/>
      <c r="LBK446" s="18"/>
      <c r="LBL446" s="18"/>
      <c r="LBM446" s="18"/>
      <c r="LBN446" s="18"/>
      <c r="LBO446" s="18"/>
      <c r="LBP446" s="18"/>
      <c r="LBQ446" s="18"/>
      <c r="LBR446" s="18"/>
      <c r="LBS446" s="18"/>
      <c r="LBT446" s="18"/>
      <c r="LBU446" s="18"/>
      <c r="LBV446" s="18"/>
      <c r="LBW446" s="18"/>
      <c r="LBX446" s="18"/>
      <c r="LBY446" s="18"/>
      <c r="LBZ446" s="18"/>
      <c r="LCA446" s="18"/>
      <c r="LCB446" s="18"/>
      <c r="LCC446" s="18"/>
      <c r="LCD446" s="18"/>
      <c r="LCE446" s="18"/>
      <c r="LCF446" s="18"/>
      <c r="LCG446" s="18"/>
      <c r="LCH446" s="18"/>
      <c r="LCI446" s="18"/>
      <c r="LCJ446" s="18"/>
      <c r="LCK446" s="18"/>
      <c r="LCL446" s="18"/>
      <c r="LCM446" s="18"/>
      <c r="LCN446" s="18"/>
      <c r="LCO446" s="18"/>
      <c r="LCP446" s="18"/>
      <c r="LCQ446" s="18"/>
      <c r="LCR446" s="18"/>
      <c r="LCS446" s="18"/>
      <c r="LCT446" s="18"/>
      <c r="LCU446" s="18"/>
      <c r="LCV446" s="18"/>
      <c r="LCW446" s="18"/>
      <c r="LCX446" s="18"/>
      <c r="LCY446" s="18"/>
      <c r="LCZ446" s="18"/>
      <c r="LDA446" s="18"/>
      <c r="LDB446" s="18"/>
      <c r="LDC446" s="18"/>
      <c r="LDD446" s="18"/>
      <c r="LDE446" s="18"/>
      <c r="LDF446" s="18"/>
      <c r="LDG446" s="18"/>
      <c r="LDH446" s="18"/>
      <c r="LDI446" s="18"/>
      <c r="LDJ446" s="18"/>
      <c r="LDK446" s="18"/>
      <c r="LDL446" s="18"/>
      <c r="LDM446" s="18"/>
      <c r="LDN446" s="18"/>
      <c r="LDO446" s="18"/>
      <c r="LDP446" s="18"/>
      <c r="LDQ446" s="18"/>
      <c r="LDR446" s="18"/>
      <c r="LDS446" s="18"/>
      <c r="LDT446" s="18"/>
      <c r="LDU446" s="18"/>
      <c r="LDV446" s="18"/>
      <c r="LDW446" s="18"/>
      <c r="LDX446" s="18"/>
      <c r="LDY446" s="18"/>
      <c r="LDZ446" s="18"/>
      <c r="LEA446" s="18"/>
      <c r="LEB446" s="18"/>
      <c r="LEC446" s="18"/>
      <c r="LED446" s="18"/>
      <c r="LEE446" s="18"/>
      <c r="LEF446" s="18"/>
      <c r="LEG446" s="18"/>
      <c r="LEH446" s="18"/>
      <c r="LEI446" s="18"/>
      <c r="LEJ446" s="18"/>
      <c r="LEK446" s="18"/>
      <c r="LEL446" s="18"/>
      <c r="LEM446" s="18"/>
      <c r="LEN446" s="18"/>
      <c r="LEO446" s="18"/>
      <c r="LEP446" s="18"/>
      <c r="LEQ446" s="18"/>
      <c r="LER446" s="18"/>
      <c r="LES446" s="18"/>
      <c r="LET446" s="18"/>
      <c r="LEU446" s="18"/>
      <c r="LEV446" s="18"/>
      <c r="LEW446" s="18"/>
      <c r="LEX446" s="18"/>
      <c r="LEY446" s="18"/>
      <c r="LEZ446" s="18"/>
      <c r="LFA446" s="18"/>
      <c r="LFB446" s="18"/>
      <c r="LFC446" s="18"/>
      <c r="LFD446" s="18"/>
      <c r="LFE446" s="18"/>
      <c r="LFF446" s="18"/>
      <c r="LFG446" s="18"/>
      <c r="LFH446" s="18"/>
      <c r="LFI446" s="18"/>
      <c r="LFJ446" s="18"/>
      <c r="LFK446" s="18"/>
      <c r="LFL446" s="18"/>
      <c r="LFM446" s="18"/>
      <c r="LFN446" s="18"/>
      <c r="LFO446" s="18"/>
      <c r="LFP446" s="18"/>
      <c r="LFQ446" s="18"/>
      <c r="LFR446" s="18"/>
      <c r="LFS446" s="18"/>
      <c r="LFT446" s="18"/>
      <c r="LFU446" s="18"/>
      <c r="LFV446" s="18"/>
      <c r="LFW446" s="18"/>
      <c r="LFX446" s="18"/>
      <c r="LFY446" s="18"/>
      <c r="LFZ446" s="18"/>
      <c r="LGA446" s="18"/>
      <c r="LGB446" s="18"/>
      <c r="LGC446" s="18"/>
      <c r="LGD446" s="18"/>
      <c r="LGE446" s="18"/>
      <c r="LGF446" s="18"/>
      <c r="LGG446" s="18"/>
      <c r="LGH446" s="18"/>
      <c r="LGI446" s="18"/>
      <c r="LGJ446" s="18"/>
      <c r="LGK446" s="18"/>
      <c r="LGL446" s="18"/>
      <c r="LGM446" s="18"/>
      <c r="LGN446" s="18"/>
      <c r="LGO446" s="18"/>
      <c r="LGP446" s="18"/>
      <c r="LGQ446" s="18"/>
      <c r="LGR446" s="18"/>
      <c r="LGS446" s="18"/>
      <c r="LGT446" s="18"/>
      <c r="LGU446" s="18"/>
      <c r="LGV446" s="18"/>
      <c r="LGW446" s="18"/>
      <c r="LGX446" s="18"/>
      <c r="LGY446" s="18"/>
      <c r="LGZ446" s="18"/>
      <c r="LHA446" s="18"/>
      <c r="LHB446" s="18"/>
      <c r="LHC446" s="18"/>
      <c r="LHD446" s="18"/>
      <c r="LHE446" s="18"/>
      <c r="LHF446" s="18"/>
      <c r="LHG446" s="18"/>
      <c r="LHH446" s="18"/>
      <c r="LHI446" s="18"/>
      <c r="LHJ446" s="18"/>
      <c r="LHK446" s="18"/>
      <c r="LHL446" s="18"/>
      <c r="LHM446" s="18"/>
      <c r="LHN446" s="18"/>
      <c r="LHO446" s="18"/>
      <c r="LHP446" s="18"/>
      <c r="LHQ446" s="18"/>
      <c r="LHR446" s="18"/>
      <c r="LHS446" s="18"/>
      <c r="LHT446" s="18"/>
      <c r="LHU446" s="18"/>
      <c r="LHV446" s="18"/>
      <c r="LHW446" s="18"/>
      <c r="LHX446" s="18"/>
      <c r="LHY446" s="18"/>
      <c r="LHZ446" s="18"/>
      <c r="LIA446" s="18"/>
      <c r="LIB446" s="18"/>
      <c r="LIC446" s="18"/>
      <c r="LID446" s="18"/>
      <c r="LIE446" s="18"/>
      <c r="LIF446" s="18"/>
      <c r="LIG446" s="18"/>
      <c r="LIH446" s="18"/>
      <c r="LII446" s="18"/>
      <c r="LIJ446" s="18"/>
      <c r="LIK446" s="18"/>
      <c r="LIL446" s="18"/>
      <c r="LIM446" s="18"/>
      <c r="LIN446" s="18"/>
      <c r="LIO446" s="18"/>
      <c r="LIP446" s="18"/>
      <c r="LIQ446" s="18"/>
      <c r="LIR446" s="18"/>
      <c r="LIS446" s="18"/>
      <c r="LIT446" s="18"/>
      <c r="LIU446" s="18"/>
      <c r="LIV446" s="18"/>
      <c r="LIW446" s="18"/>
      <c r="LIX446" s="18"/>
      <c r="LIY446" s="18"/>
      <c r="LIZ446" s="18"/>
      <c r="LJA446" s="18"/>
      <c r="LJB446" s="18"/>
      <c r="LJC446" s="18"/>
      <c r="LJD446" s="18"/>
      <c r="LJE446" s="18"/>
      <c r="LJF446" s="18"/>
      <c r="LJG446" s="18"/>
      <c r="LJH446" s="18"/>
      <c r="LJI446" s="18"/>
      <c r="LJJ446" s="18"/>
      <c r="LJK446" s="18"/>
      <c r="LJL446" s="18"/>
      <c r="LJM446" s="18"/>
      <c r="LJN446" s="18"/>
      <c r="LJO446" s="18"/>
      <c r="LJP446" s="18"/>
      <c r="LJQ446" s="18"/>
      <c r="LJR446" s="18"/>
      <c r="LJS446" s="18"/>
      <c r="LJT446" s="18"/>
      <c r="LJU446" s="18"/>
      <c r="LJV446" s="18"/>
      <c r="LJW446" s="18"/>
      <c r="LJX446" s="18"/>
      <c r="LJY446" s="18"/>
      <c r="LJZ446" s="18"/>
      <c r="LKA446" s="18"/>
      <c r="LKB446" s="18"/>
      <c r="LKC446" s="18"/>
      <c r="LKD446" s="18"/>
      <c r="LKE446" s="18"/>
      <c r="LKF446" s="18"/>
      <c r="LKG446" s="18"/>
      <c r="LKH446" s="18"/>
      <c r="LKI446" s="18"/>
      <c r="LKJ446" s="18"/>
      <c r="LKK446" s="18"/>
      <c r="LKL446" s="18"/>
      <c r="LKM446" s="18"/>
      <c r="LKN446" s="18"/>
      <c r="LKO446" s="18"/>
      <c r="LKP446" s="18"/>
      <c r="LKQ446" s="18"/>
      <c r="LKR446" s="18"/>
      <c r="LKS446" s="18"/>
      <c r="LKT446" s="18"/>
      <c r="LKU446" s="18"/>
      <c r="LKV446" s="18"/>
      <c r="LKW446" s="18"/>
      <c r="LKX446" s="18"/>
      <c r="LKY446" s="18"/>
      <c r="LKZ446" s="18"/>
      <c r="LLA446" s="18"/>
      <c r="LLB446" s="18"/>
      <c r="LLC446" s="18"/>
      <c r="LLD446" s="18"/>
      <c r="LLE446" s="18"/>
      <c r="LLF446" s="18"/>
      <c r="LLG446" s="18"/>
      <c r="LLH446" s="18"/>
      <c r="LLI446" s="18"/>
      <c r="LLJ446" s="18"/>
      <c r="LLK446" s="18"/>
      <c r="LLL446" s="18"/>
      <c r="LLM446" s="18"/>
      <c r="LLN446" s="18"/>
      <c r="LLO446" s="18"/>
      <c r="LLP446" s="18"/>
      <c r="LLQ446" s="18"/>
      <c r="LLR446" s="18"/>
      <c r="LLS446" s="18"/>
      <c r="LLT446" s="18"/>
      <c r="LLU446" s="18"/>
      <c r="LLV446" s="18"/>
      <c r="LLW446" s="18"/>
      <c r="LLX446" s="18"/>
      <c r="LLY446" s="18"/>
      <c r="LLZ446" s="18"/>
      <c r="LMA446" s="18"/>
      <c r="LMB446" s="18"/>
      <c r="LMC446" s="18"/>
      <c r="LMD446" s="18"/>
      <c r="LME446" s="18"/>
      <c r="LMF446" s="18"/>
      <c r="LMG446" s="18"/>
      <c r="LMH446" s="18"/>
      <c r="LMI446" s="18"/>
      <c r="LMJ446" s="18"/>
      <c r="LMK446" s="18"/>
      <c r="LML446" s="18"/>
      <c r="LMM446" s="18"/>
      <c r="LMN446" s="18"/>
      <c r="LMO446" s="18"/>
      <c r="LMP446" s="18"/>
      <c r="LMQ446" s="18"/>
      <c r="LMR446" s="18"/>
      <c r="LMS446" s="18"/>
      <c r="LMT446" s="18"/>
      <c r="LMU446" s="18"/>
      <c r="LMV446" s="18"/>
      <c r="LMW446" s="18"/>
      <c r="LMX446" s="18"/>
      <c r="LMY446" s="18"/>
      <c r="LMZ446" s="18"/>
      <c r="LNA446" s="18"/>
      <c r="LNB446" s="18"/>
      <c r="LNC446" s="18"/>
      <c r="LND446" s="18"/>
      <c r="LNE446" s="18"/>
      <c r="LNF446" s="18"/>
      <c r="LNG446" s="18"/>
      <c r="LNH446" s="18"/>
      <c r="LNI446" s="18"/>
      <c r="LNJ446" s="18"/>
      <c r="LNK446" s="18"/>
      <c r="LNL446" s="18"/>
      <c r="LNM446" s="18"/>
      <c r="LNN446" s="18"/>
      <c r="LNO446" s="18"/>
      <c r="LNP446" s="18"/>
      <c r="LNQ446" s="18"/>
      <c r="LNR446" s="18"/>
      <c r="LNS446" s="18"/>
      <c r="LNT446" s="18"/>
      <c r="LNU446" s="18"/>
      <c r="LNV446" s="18"/>
      <c r="LNW446" s="18"/>
      <c r="LNX446" s="18"/>
      <c r="LNY446" s="18"/>
      <c r="LNZ446" s="18"/>
      <c r="LOA446" s="18"/>
      <c r="LOB446" s="18"/>
      <c r="LOC446" s="18"/>
      <c r="LOD446" s="18"/>
      <c r="LOE446" s="18"/>
      <c r="LOF446" s="18"/>
      <c r="LOG446" s="18"/>
      <c r="LOH446" s="18"/>
      <c r="LOI446" s="18"/>
      <c r="LOJ446" s="18"/>
      <c r="LOK446" s="18"/>
      <c r="LOL446" s="18"/>
      <c r="LOM446" s="18"/>
      <c r="LON446" s="18"/>
      <c r="LOO446" s="18"/>
      <c r="LOP446" s="18"/>
      <c r="LOQ446" s="18"/>
      <c r="LOR446" s="18"/>
      <c r="LOS446" s="18"/>
      <c r="LOT446" s="18"/>
      <c r="LOU446" s="18"/>
      <c r="LOV446" s="18"/>
      <c r="LOW446" s="18"/>
      <c r="LOX446" s="18"/>
      <c r="LOY446" s="18"/>
      <c r="LOZ446" s="18"/>
      <c r="LPA446" s="18"/>
      <c r="LPB446" s="18"/>
      <c r="LPC446" s="18"/>
      <c r="LPD446" s="18"/>
      <c r="LPE446" s="18"/>
      <c r="LPF446" s="18"/>
      <c r="LPG446" s="18"/>
      <c r="LPH446" s="18"/>
      <c r="LPI446" s="18"/>
      <c r="LPJ446" s="18"/>
      <c r="LPK446" s="18"/>
      <c r="LPL446" s="18"/>
      <c r="LPM446" s="18"/>
      <c r="LPN446" s="18"/>
      <c r="LPO446" s="18"/>
      <c r="LPP446" s="18"/>
      <c r="LPQ446" s="18"/>
      <c r="LPR446" s="18"/>
      <c r="LPS446" s="18"/>
      <c r="LPT446" s="18"/>
      <c r="LPU446" s="18"/>
      <c r="LPV446" s="18"/>
      <c r="LPW446" s="18"/>
      <c r="LPX446" s="18"/>
      <c r="LPY446" s="18"/>
      <c r="LPZ446" s="18"/>
      <c r="LQA446" s="18"/>
      <c r="LQB446" s="18"/>
      <c r="LQC446" s="18"/>
      <c r="LQD446" s="18"/>
      <c r="LQE446" s="18"/>
      <c r="LQF446" s="18"/>
      <c r="LQG446" s="18"/>
      <c r="LQH446" s="18"/>
      <c r="LQI446" s="18"/>
      <c r="LQJ446" s="18"/>
      <c r="LQK446" s="18"/>
      <c r="LQL446" s="18"/>
      <c r="LQM446" s="18"/>
      <c r="LQN446" s="18"/>
      <c r="LQO446" s="18"/>
      <c r="LQP446" s="18"/>
      <c r="LQQ446" s="18"/>
      <c r="LQR446" s="18"/>
      <c r="LQS446" s="18"/>
      <c r="LQT446" s="18"/>
      <c r="LQU446" s="18"/>
      <c r="LQV446" s="18"/>
      <c r="LQW446" s="18"/>
      <c r="LQX446" s="18"/>
      <c r="LQY446" s="18"/>
      <c r="LQZ446" s="18"/>
      <c r="LRA446" s="18"/>
      <c r="LRB446" s="18"/>
      <c r="LRC446" s="18"/>
      <c r="LRD446" s="18"/>
      <c r="LRE446" s="18"/>
      <c r="LRF446" s="18"/>
      <c r="LRG446" s="18"/>
      <c r="LRH446" s="18"/>
      <c r="LRI446" s="18"/>
      <c r="LRJ446" s="18"/>
      <c r="LRK446" s="18"/>
      <c r="LRL446" s="18"/>
      <c r="LRM446" s="18"/>
      <c r="LRN446" s="18"/>
      <c r="LRO446" s="18"/>
      <c r="LRP446" s="18"/>
      <c r="LRQ446" s="18"/>
      <c r="LRR446" s="18"/>
      <c r="LRS446" s="18"/>
      <c r="LRT446" s="18"/>
      <c r="LRU446" s="18"/>
      <c r="LRV446" s="18"/>
      <c r="LRW446" s="18"/>
      <c r="LRX446" s="18"/>
      <c r="LRY446" s="18"/>
      <c r="LRZ446" s="18"/>
      <c r="LSA446" s="18"/>
      <c r="LSB446" s="18"/>
      <c r="LSC446" s="18"/>
      <c r="LSD446" s="18"/>
      <c r="LSE446" s="18"/>
      <c r="LSF446" s="18"/>
      <c r="LSG446" s="18"/>
      <c r="LSH446" s="18"/>
      <c r="LSI446" s="18"/>
      <c r="LSJ446" s="18"/>
      <c r="LSK446" s="18"/>
      <c r="LSL446" s="18"/>
      <c r="LSM446" s="18"/>
      <c r="LSN446" s="18"/>
      <c r="LSO446" s="18"/>
      <c r="LSP446" s="18"/>
      <c r="LSQ446" s="18"/>
      <c r="LSR446" s="18"/>
      <c r="LSS446" s="18"/>
      <c r="LST446" s="18"/>
      <c r="LSU446" s="18"/>
      <c r="LSV446" s="18"/>
      <c r="LSW446" s="18"/>
      <c r="LSX446" s="18"/>
      <c r="LSY446" s="18"/>
      <c r="LSZ446" s="18"/>
      <c r="LTA446" s="18"/>
      <c r="LTB446" s="18"/>
      <c r="LTC446" s="18"/>
      <c r="LTD446" s="18"/>
      <c r="LTE446" s="18"/>
      <c r="LTF446" s="18"/>
      <c r="LTG446" s="18"/>
      <c r="LTH446" s="18"/>
      <c r="LTI446" s="18"/>
      <c r="LTJ446" s="18"/>
      <c r="LTK446" s="18"/>
      <c r="LTL446" s="18"/>
      <c r="LTM446" s="18"/>
      <c r="LTN446" s="18"/>
      <c r="LTO446" s="18"/>
      <c r="LTP446" s="18"/>
      <c r="LTQ446" s="18"/>
      <c r="LTR446" s="18"/>
      <c r="LTS446" s="18"/>
      <c r="LTT446" s="18"/>
      <c r="LTU446" s="18"/>
      <c r="LTV446" s="18"/>
      <c r="LTW446" s="18"/>
      <c r="LTX446" s="18"/>
      <c r="LTY446" s="18"/>
      <c r="LTZ446" s="18"/>
      <c r="LUA446" s="18"/>
      <c r="LUB446" s="18"/>
      <c r="LUC446" s="18"/>
      <c r="LUD446" s="18"/>
      <c r="LUE446" s="18"/>
      <c r="LUF446" s="18"/>
      <c r="LUG446" s="18"/>
      <c r="LUH446" s="18"/>
      <c r="LUI446" s="18"/>
      <c r="LUJ446" s="18"/>
      <c r="LUK446" s="18"/>
      <c r="LUL446" s="18"/>
      <c r="LUM446" s="18"/>
      <c r="LUN446" s="18"/>
      <c r="LUO446" s="18"/>
      <c r="LUP446" s="18"/>
      <c r="LUQ446" s="18"/>
      <c r="LUR446" s="18"/>
      <c r="LUS446" s="18"/>
      <c r="LUT446" s="18"/>
      <c r="LUU446" s="18"/>
      <c r="LUV446" s="18"/>
      <c r="LUW446" s="18"/>
      <c r="LUX446" s="18"/>
      <c r="LUY446" s="18"/>
      <c r="LUZ446" s="18"/>
      <c r="LVA446" s="18"/>
      <c r="LVB446" s="18"/>
      <c r="LVC446" s="18"/>
      <c r="LVD446" s="18"/>
      <c r="LVE446" s="18"/>
      <c r="LVF446" s="18"/>
      <c r="LVG446" s="18"/>
      <c r="LVH446" s="18"/>
      <c r="LVI446" s="18"/>
      <c r="LVJ446" s="18"/>
      <c r="LVK446" s="18"/>
      <c r="LVL446" s="18"/>
      <c r="LVM446" s="18"/>
      <c r="LVN446" s="18"/>
      <c r="LVO446" s="18"/>
      <c r="LVP446" s="18"/>
      <c r="LVQ446" s="18"/>
      <c r="LVR446" s="18"/>
      <c r="LVS446" s="18"/>
      <c r="LVT446" s="18"/>
      <c r="LVU446" s="18"/>
      <c r="LVV446" s="18"/>
      <c r="LVW446" s="18"/>
      <c r="LVX446" s="18"/>
      <c r="LVY446" s="18"/>
      <c r="LVZ446" s="18"/>
      <c r="LWA446" s="18"/>
      <c r="LWB446" s="18"/>
      <c r="LWC446" s="18"/>
      <c r="LWD446" s="18"/>
      <c r="LWE446" s="18"/>
      <c r="LWF446" s="18"/>
      <c r="LWG446" s="18"/>
      <c r="LWH446" s="18"/>
      <c r="LWI446" s="18"/>
      <c r="LWJ446" s="18"/>
      <c r="LWK446" s="18"/>
      <c r="LWL446" s="18"/>
      <c r="LWM446" s="18"/>
      <c r="LWN446" s="18"/>
      <c r="LWO446" s="18"/>
      <c r="LWP446" s="18"/>
      <c r="LWQ446" s="18"/>
      <c r="LWR446" s="18"/>
      <c r="LWS446" s="18"/>
      <c r="LWT446" s="18"/>
      <c r="LWU446" s="18"/>
      <c r="LWV446" s="18"/>
      <c r="LWW446" s="18"/>
      <c r="LWX446" s="18"/>
      <c r="LWY446" s="18"/>
      <c r="LWZ446" s="18"/>
      <c r="LXA446" s="18"/>
      <c r="LXB446" s="18"/>
      <c r="LXC446" s="18"/>
      <c r="LXD446" s="18"/>
      <c r="LXE446" s="18"/>
      <c r="LXF446" s="18"/>
      <c r="LXG446" s="18"/>
      <c r="LXH446" s="18"/>
      <c r="LXI446" s="18"/>
      <c r="LXJ446" s="18"/>
      <c r="LXK446" s="18"/>
      <c r="LXL446" s="18"/>
      <c r="LXM446" s="18"/>
      <c r="LXN446" s="18"/>
      <c r="LXO446" s="18"/>
      <c r="LXP446" s="18"/>
      <c r="LXQ446" s="18"/>
      <c r="LXR446" s="18"/>
      <c r="LXS446" s="18"/>
      <c r="LXT446" s="18"/>
      <c r="LXU446" s="18"/>
      <c r="LXV446" s="18"/>
      <c r="LXW446" s="18"/>
      <c r="LXX446" s="18"/>
      <c r="LXY446" s="18"/>
      <c r="LXZ446" s="18"/>
      <c r="LYA446" s="18"/>
      <c r="LYB446" s="18"/>
      <c r="LYC446" s="18"/>
      <c r="LYD446" s="18"/>
      <c r="LYE446" s="18"/>
      <c r="LYF446" s="18"/>
      <c r="LYG446" s="18"/>
      <c r="LYH446" s="18"/>
      <c r="LYI446" s="18"/>
      <c r="LYJ446" s="18"/>
      <c r="LYK446" s="18"/>
      <c r="LYL446" s="18"/>
      <c r="LYM446" s="18"/>
      <c r="LYN446" s="18"/>
      <c r="LYO446" s="18"/>
      <c r="LYP446" s="18"/>
      <c r="LYQ446" s="18"/>
      <c r="LYR446" s="18"/>
      <c r="LYS446" s="18"/>
      <c r="LYT446" s="18"/>
      <c r="LYU446" s="18"/>
      <c r="LYV446" s="18"/>
      <c r="LYW446" s="18"/>
      <c r="LYX446" s="18"/>
      <c r="LYY446" s="18"/>
      <c r="LYZ446" s="18"/>
      <c r="LZA446" s="18"/>
      <c r="LZB446" s="18"/>
      <c r="LZC446" s="18"/>
      <c r="LZD446" s="18"/>
      <c r="LZE446" s="18"/>
      <c r="LZF446" s="18"/>
      <c r="LZG446" s="18"/>
      <c r="LZH446" s="18"/>
      <c r="LZI446" s="18"/>
      <c r="LZJ446" s="18"/>
      <c r="LZK446" s="18"/>
      <c r="LZL446" s="18"/>
      <c r="LZM446" s="18"/>
      <c r="LZN446" s="18"/>
      <c r="LZO446" s="18"/>
      <c r="LZP446" s="18"/>
      <c r="LZQ446" s="18"/>
      <c r="LZR446" s="18"/>
      <c r="LZS446" s="18"/>
      <c r="LZT446" s="18"/>
      <c r="LZU446" s="18"/>
      <c r="LZV446" s="18"/>
      <c r="LZW446" s="18"/>
      <c r="LZX446" s="18"/>
      <c r="LZY446" s="18"/>
      <c r="LZZ446" s="18"/>
      <c r="MAA446" s="18"/>
      <c r="MAB446" s="18"/>
      <c r="MAC446" s="18"/>
      <c r="MAD446" s="18"/>
      <c r="MAE446" s="18"/>
      <c r="MAF446" s="18"/>
      <c r="MAG446" s="18"/>
      <c r="MAH446" s="18"/>
      <c r="MAI446" s="18"/>
      <c r="MAJ446" s="18"/>
      <c r="MAK446" s="18"/>
      <c r="MAL446" s="18"/>
      <c r="MAM446" s="18"/>
      <c r="MAN446" s="18"/>
      <c r="MAO446" s="18"/>
      <c r="MAP446" s="18"/>
      <c r="MAQ446" s="18"/>
      <c r="MAR446" s="18"/>
      <c r="MAS446" s="18"/>
      <c r="MAT446" s="18"/>
      <c r="MAU446" s="18"/>
      <c r="MAV446" s="18"/>
      <c r="MAW446" s="18"/>
      <c r="MAX446" s="18"/>
      <c r="MAY446" s="18"/>
      <c r="MAZ446" s="18"/>
      <c r="MBA446" s="18"/>
      <c r="MBB446" s="18"/>
      <c r="MBC446" s="18"/>
      <c r="MBD446" s="18"/>
      <c r="MBE446" s="18"/>
      <c r="MBF446" s="18"/>
      <c r="MBG446" s="18"/>
      <c r="MBH446" s="18"/>
      <c r="MBI446" s="18"/>
      <c r="MBJ446" s="18"/>
      <c r="MBK446" s="18"/>
      <c r="MBL446" s="18"/>
      <c r="MBM446" s="18"/>
      <c r="MBN446" s="18"/>
      <c r="MBO446" s="18"/>
      <c r="MBP446" s="18"/>
      <c r="MBQ446" s="18"/>
      <c r="MBR446" s="18"/>
      <c r="MBS446" s="18"/>
      <c r="MBT446" s="18"/>
      <c r="MBU446" s="18"/>
      <c r="MBV446" s="18"/>
      <c r="MBW446" s="18"/>
      <c r="MBX446" s="18"/>
      <c r="MBY446" s="18"/>
      <c r="MBZ446" s="18"/>
      <c r="MCA446" s="18"/>
      <c r="MCB446" s="18"/>
      <c r="MCC446" s="18"/>
      <c r="MCD446" s="18"/>
      <c r="MCE446" s="18"/>
      <c r="MCF446" s="18"/>
      <c r="MCG446" s="18"/>
      <c r="MCH446" s="18"/>
      <c r="MCI446" s="18"/>
      <c r="MCJ446" s="18"/>
      <c r="MCK446" s="18"/>
      <c r="MCL446" s="18"/>
      <c r="MCM446" s="18"/>
      <c r="MCN446" s="18"/>
      <c r="MCO446" s="18"/>
      <c r="MCP446" s="18"/>
      <c r="MCQ446" s="18"/>
      <c r="MCR446" s="18"/>
      <c r="MCS446" s="18"/>
      <c r="MCT446" s="18"/>
      <c r="MCU446" s="18"/>
      <c r="MCV446" s="18"/>
      <c r="MCW446" s="18"/>
      <c r="MCX446" s="18"/>
      <c r="MCY446" s="18"/>
      <c r="MCZ446" s="18"/>
      <c r="MDA446" s="18"/>
      <c r="MDB446" s="18"/>
      <c r="MDC446" s="18"/>
      <c r="MDD446" s="18"/>
      <c r="MDE446" s="18"/>
      <c r="MDF446" s="18"/>
      <c r="MDG446" s="18"/>
      <c r="MDH446" s="18"/>
      <c r="MDI446" s="18"/>
      <c r="MDJ446" s="18"/>
      <c r="MDK446" s="18"/>
      <c r="MDL446" s="18"/>
      <c r="MDM446" s="18"/>
      <c r="MDN446" s="18"/>
      <c r="MDO446" s="18"/>
      <c r="MDP446" s="18"/>
      <c r="MDQ446" s="18"/>
      <c r="MDR446" s="18"/>
      <c r="MDS446" s="18"/>
      <c r="MDT446" s="18"/>
      <c r="MDU446" s="18"/>
      <c r="MDV446" s="18"/>
      <c r="MDW446" s="18"/>
      <c r="MDX446" s="18"/>
      <c r="MDY446" s="18"/>
      <c r="MDZ446" s="18"/>
      <c r="MEA446" s="18"/>
      <c r="MEB446" s="18"/>
      <c r="MEC446" s="18"/>
      <c r="MED446" s="18"/>
      <c r="MEE446" s="18"/>
      <c r="MEF446" s="18"/>
      <c r="MEG446" s="18"/>
      <c r="MEH446" s="18"/>
      <c r="MEI446" s="18"/>
      <c r="MEJ446" s="18"/>
      <c r="MEK446" s="18"/>
      <c r="MEL446" s="18"/>
      <c r="MEM446" s="18"/>
      <c r="MEN446" s="18"/>
      <c r="MEO446" s="18"/>
      <c r="MEP446" s="18"/>
      <c r="MEQ446" s="18"/>
      <c r="MER446" s="18"/>
      <c r="MES446" s="18"/>
      <c r="MET446" s="18"/>
      <c r="MEU446" s="18"/>
      <c r="MEV446" s="18"/>
      <c r="MEW446" s="18"/>
      <c r="MEX446" s="18"/>
      <c r="MEY446" s="18"/>
      <c r="MEZ446" s="18"/>
      <c r="MFA446" s="18"/>
      <c r="MFB446" s="18"/>
      <c r="MFC446" s="18"/>
      <c r="MFD446" s="18"/>
      <c r="MFE446" s="18"/>
      <c r="MFF446" s="18"/>
      <c r="MFG446" s="18"/>
      <c r="MFH446" s="18"/>
      <c r="MFI446" s="18"/>
      <c r="MFJ446" s="18"/>
      <c r="MFK446" s="18"/>
      <c r="MFL446" s="18"/>
      <c r="MFM446" s="18"/>
      <c r="MFN446" s="18"/>
      <c r="MFO446" s="18"/>
      <c r="MFP446" s="18"/>
      <c r="MFQ446" s="18"/>
      <c r="MFR446" s="18"/>
      <c r="MFS446" s="18"/>
      <c r="MFT446" s="18"/>
      <c r="MFU446" s="18"/>
      <c r="MFV446" s="18"/>
      <c r="MFW446" s="18"/>
      <c r="MFX446" s="18"/>
      <c r="MFY446" s="18"/>
      <c r="MFZ446" s="18"/>
      <c r="MGA446" s="18"/>
      <c r="MGB446" s="18"/>
      <c r="MGC446" s="18"/>
      <c r="MGD446" s="18"/>
      <c r="MGE446" s="18"/>
      <c r="MGF446" s="18"/>
      <c r="MGG446" s="18"/>
      <c r="MGH446" s="18"/>
      <c r="MGI446" s="18"/>
      <c r="MGJ446" s="18"/>
      <c r="MGK446" s="18"/>
      <c r="MGL446" s="18"/>
      <c r="MGM446" s="18"/>
      <c r="MGN446" s="18"/>
      <c r="MGO446" s="18"/>
      <c r="MGP446" s="18"/>
      <c r="MGQ446" s="18"/>
      <c r="MGR446" s="18"/>
      <c r="MGS446" s="18"/>
      <c r="MGT446" s="18"/>
      <c r="MGU446" s="18"/>
      <c r="MGV446" s="18"/>
      <c r="MGW446" s="18"/>
      <c r="MGX446" s="18"/>
      <c r="MGY446" s="18"/>
      <c r="MGZ446" s="18"/>
      <c r="MHA446" s="18"/>
      <c r="MHB446" s="18"/>
      <c r="MHC446" s="18"/>
      <c r="MHD446" s="18"/>
      <c r="MHE446" s="18"/>
      <c r="MHF446" s="18"/>
      <c r="MHG446" s="18"/>
      <c r="MHH446" s="18"/>
      <c r="MHI446" s="18"/>
      <c r="MHJ446" s="18"/>
      <c r="MHK446" s="18"/>
      <c r="MHL446" s="18"/>
      <c r="MHM446" s="18"/>
      <c r="MHN446" s="18"/>
      <c r="MHO446" s="18"/>
      <c r="MHP446" s="18"/>
      <c r="MHQ446" s="18"/>
      <c r="MHR446" s="18"/>
      <c r="MHS446" s="18"/>
      <c r="MHT446" s="18"/>
      <c r="MHU446" s="18"/>
      <c r="MHV446" s="18"/>
      <c r="MHW446" s="18"/>
      <c r="MHX446" s="18"/>
      <c r="MHY446" s="18"/>
      <c r="MHZ446" s="18"/>
      <c r="MIA446" s="18"/>
      <c r="MIB446" s="18"/>
      <c r="MIC446" s="18"/>
      <c r="MID446" s="18"/>
      <c r="MIE446" s="18"/>
      <c r="MIF446" s="18"/>
      <c r="MIG446" s="18"/>
      <c r="MIH446" s="18"/>
      <c r="MII446" s="18"/>
      <c r="MIJ446" s="18"/>
      <c r="MIK446" s="18"/>
      <c r="MIL446" s="18"/>
      <c r="MIM446" s="18"/>
      <c r="MIN446" s="18"/>
      <c r="MIO446" s="18"/>
      <c r="MIP446" s="18"/>
      <c r="MIQ446" s="18"/>
      <c r="MIR446" s="18"/>
      <c r="MIS446" s="18"/>
      <c r="MIT446" s="18"/>
      <c r="MIU446" s="18"/>
      <c r="MIV446" s="18"/>
      <c r="MIW446" s="18"/>
      <c r="MIX446" s="18"/>
      <c r="MIY446" s="18"/>
      <c r="MIZ446" s="18"/>
      <c r="MJA446" s="18"/>
      <c r="MJB446" s="18"/>
      <c r="MJC446" s="18"/>
      <c r="MJD446" s="18"/>
      <c r="MJE446" s="18"/>
      <c r="MJF446" s="18"/>
      <c r="MJG446" s="18"/>
      <c r="MJH446" s="18"/>
      <c r="MJI446" s="18"/>
      <c r="MJJ446" s="18"/>
      <c r="MJK446" s="18"/>
      <c r="MJL446" s="18"/>
      <c r="MJM446" s="18"/>
      <c r="MJN446" s="18"/>
      <c r="MJO446" s="18"/>
      <c r="MJP446" s="18"/>
      <c r="MJQ446" s="18"/>
      <c r="MJR446" s="18"/>
      <c r="MJS446" s="18"/>
      <c r="MJT446" s="18"/>
      <c r="MJU446" s="18"/>
      <c r="MJV446" s="18"/>
      <c r="MJW446" s="18"/>
      <c r="MJX446" s="18"/>
      <c r="MJY446" s="18"/>
      <c r="MJZ446" s="18"/>
      <c r="MKA446" s="18"/>
      <c r="MKB446" s="18"/>
      <c r="MKC446" s="18"/>
      <c r="MKD446" s="18"/>
      <c r="MKE446" s="18"/>
      <c r="MKF446" s="18"/>
      <c r="MKG446" s="18"/>
      <c r="MKH446" s="18"/>
      <c r="MKI446" s="18"/>
      <c r="MKJ446" s="18"/>
      <c r="MKK446" s="18"/>
      <c r="MKL446" s="18"/>
      <c r="MKM446" s="18"/>
      <c r="MKN446" s="18"/>
      <c r="MKO446" s="18"/>
      <c r="MKP446" s="18"/>
      <c r="MKQ446" s="18"/>
      <c r="MKR446" s="18"/>
      <c r="MKS446" s="18"/>
      <c r="MKT446" s="18"/>
      <c r="MKU446" s="18"/>
      <c r="MKV446" s="18"/>
      <c r="MKW446" s="18"/>
      <c r="MKX446" s="18"/>
      <c r="MKY446" s="18"/>
      <c r="MKZ446" s="18"/>
      <c r="MLA446" s="18"/>
      <c r="MLB446" s="18"/>
      <c r="MLC446" s="18"/>
      <c r="MLD446" s="18"/>
      <c r="MLE446" s="18"/>
      <c r="MLF446" s="18"/>
      <c r="MLG446" s="18"/>
      <c r="MLH446" s="18"/>
      <c r="MLI446" s="18"/>
      <c r="MLJ446" s="18"/>
      <c r="MLK446" s="18"/>
      <c r="MLL446" s="18"/>
      <c r="MLM446" s="18"/>
      <c r="MLN446" s="18"/>
      <c r="MLO446" s="18"/>
      <c r="MLP446" s="18"/>
      <c r="MLQ446" s="18"/>
      <c r="MLR446" s="18"/>
      <c r="MLS446" s="18"/>
      <c r="MLT446" s="18"/>
      <c r="MLU446" s="18"/>
      <c r="MLV446" s="18"/>
      <c r="MLW446" s="18"/>
      <c r="MLX446" s="18"/>
      <c r="MLY446" s="18"/>
      <c r="MLZ446" s="18"/>
      <c r="MMA446" s="18"/>
      <c r="MMB446" s="18"/>
      <c r="MMC446" s="18"/>
      <c r="MMD446" s="18"/>
      <c r="MME446" s="18"/>
      <c r="MMF446" s="18"/>
      <c r="MMG446" s="18"/>
      <c r="MMH446" s="18"/>
      <c r="MMI446" s="18"/>
      <c r="MMJ446" s="18"/>
      <c r="MMK446" s="18"/>
      <c r="MML446" s="18"/>
      <c r="MMM446" s="18"/>
      <c r="MMN446" s="18"/>
      <c r="MMO446" s="18"/>
      <c r="MMP446" s="18"/>
      <c r="MMQ446" s="18"/>
      <c r="MMR446" s="18"/>
      <c r="MMS446" s="18"/>
      <c r="MMT446" s="18"/>
      <c r="MMU446" s="18"/>
      <c r="MMV446" s="18"/>
      <c r="MMW446" s="18"/>
      <c r="MMX446" s="18"/>
      <c r="MMY446" s="18"/>
      <c r="MMZ446" s="18"/>
      <c r="MNA446" s="18"/>
      <c r="MNB446" s="18"/>
      <c r="MNC446" s="18"/>
      <c r="MND446" s="18"/>
      <c r="MNE446" s="18"/>
      <c r="MNF446" s="18"/>
      <c r="MNG446" s="18"/>
      <c r="MNH446" s="18"/>
      <c r="MNI446" s="18"/>
      <c r="MNJ446" s="18"/>
      <c r="MNK446" s="18"/>
      <c r="MNL446" s="18"/>
      <c r="MNM446" s="18"/>
      <c r="MNN446" s="18"/>
      <c r="MNO446" s="18"/>
      <c r="MNP446" s="18"/>
      <c r="MNQ446" s="18"/>
      <c r="MNR446" s="18"/>
      <c r="MNS446" s="18"/>
      <c r="MNT446" s="18"/>
      <c r="MNU446" s="18"/>
      <c r="MNV446" s="18"/>
      <c r="MNW446" s="18"/>
      <c r="MNX446" s="18"/>
      <c r="MNY446" s="18"/>
      <c r="MNZ446" s="18"/>
      <c r="MOA446" s="18"/>
      <c r="MOB446" s="18"/>
      <c r="MOC446" s="18"/>
      <c r="MOD446" s="18"/>
      <c r="MOE446" s="18"/>
      <c r="MOF446" s="18"/>
      <c r="MOG446" s="18"/>
      <c r="MOH446" s="18"/>
      <c r="MOI446" s="18"/>
      <c r="MOJ446" s="18"/>
      <c r="MOK446" s="18"/>
      <c r="MOL446" s="18"/>
      <c r="MOM446" s="18"/>
      <c r="MON446" s="18"/>
      <c r="MOO446" s="18"/>
      <c r="MOP446" s="18"/>
      <c r="MOQ446" s="18"/>
      <c r="MOR446" s="18"/>
      <c r="MOS446" s="18"/>
      <c r="MOT446" s="18"/>
      <c r="MOU446" s="18"/>
      <c r="MOV446" s="18"/>
      <c r="MOW446" s="18"/>
      <c r="MOX446" s="18"/>
      <c r="MOY446" s="18"/>
      <c r="MOZ446" s="18"/>
      <c r="MPA446" s="18"/>
      <c r="MPB446" s="18"/>
      <c r="MPC446" s="18"/>
      <c r="MPD446" s="18"/>
      <c r="MPE446" s="18"/>
      <c r="MPF446" s="18"/>
      <c r="MPG446" s="18"/>
      <c r="MPH446" s="18"/>
      <c r="MPI446" s="18"/>
      <c r="MPJ446" s="18"/>
      <c r="MPK446" s="18"/>
      <c r="MPL446" s="18"/>
      <c r="MPM446" s="18"/>
      <c r="MPN446" s="18"/>
      <c r="MPO446" s="18"/>
      <c r="MPP446" s="18"/>
      <c r="MPQ446" s="18"/>
      <c r="MPR446" s="18"/>
      <c r="MPS446" s="18"/>
      <c r="MPT446" s="18"/>
      <c r="MPU446" s="18"/>
      <c r="MPV446" s="18"/>
      <c r="MPW446" s="18"/>
      <c r="MPX446" s="18"/>
      <c r="MPY446" s="18"/>
      <c r="MPZ446" s="18"/>
      <c r="MQA446" s="18"/>
      <c r="MQB446" s="18"/>
      <c r="MQC446" s="18"/>
      <c r="MQD446" s="18"/>
      <c r="MQE446" s="18"/>
      <c r="MQF446" s="18"/>
      <c r="MQG446" s="18"/>
      <c r="MQH446" s="18"/>
      <c r="MQI446" s="18"/>
      <c r="MQJ446" s="18"/>
      <c r="MQK446" s="18"/>
      <c r="MQL446" s="18"/>
      <c r="MQM446" s="18"/>
      <c r="MQN446" s="18"/>
      <c r="MQO446" s="18"/>
      <c r="MQP446" s="18"/>
      <c r="MQQ446" s="18"/>
      <c r="MQR446" s="18"/>
      <c r="MQS446" s="18"/>
      <c r="MQT446" s="18"/>
      <c r="MQU446" s="18"/>
      <c r="MQV446" s="18"/>
      <c r="MQW446" s="18"/>
      <c r="MQX446" s="18"/>
      <c r="MQY446" s="18"/>
      <c r="MQZ446" s="18"/>
      <c r="MRA446" s="18"/>
      <c r="MRB446" s="18"/>
      <c r="MRC446" s="18"/>
      <c r="MRD446" s="18"/>
      <c r="MRE446" s="18"/>
      <c r="MRF446" s="18"/>
      <c r="MRG446" s="18"/>
      <c r="MRH446" s="18"/>
      <c r="MRI446" s="18"/>
      <c r="MRJ446" s="18"/>
      <c r="MRK446" s="18"/>
      <c r="MRL446" s="18"/>
      <c r="MRM446" s="18"/>
      <c r="MRN446" s="18"/>
      <c r="MRO446" s="18"/>
      <c r="MRP446" s="18"/>
      <c r="MRQ446" s="18"/>
      <c r="MRR446" s="18"/>
      <c r="MRS446" s="18"/>
      <c r="MRT446" s="18"/>
      <c r="MRU446" s="18"/>
      <c r="MRV446" s="18"/>
      <c r="MRW446" s="18"/>
      <c r="MRX446" s="18"/>
      <c r="MRY446" s="18"/>
      <c r="MRZ446" s="18"/>
      <c r="MSA446" s="18"/>
      <c r="MSB446" s="18"/>
      <c r="MSC446" s="18"/>
      <c r="MSD446" s="18"/>
      <c r="MSE446" s="18"/>
      <c r="MSF446" s="18"/>
      <c r="MSG446" s="18"/>
      <c r="MSH446" s="18"/>
      <c r="MSI446" s="18"/>
      <c r="MSJ446" s="18"/>
      <c r="MSK446" s="18"/>
      <c r="MSL446" s="18"/>
      <c r="MSM446" s="18"/>
      <c r="MSN446" s="18"/>
      <c r="MSO446" s="18"/>
      <c r="MSP446" s="18"/>
      <c r="MSQ446" s="18"/>
      <c r="MSR446" s="18"/>
      <c r="MSS446" s="18"/>
      <c r="MST446" s="18"/>
      <c r="MSU446" s="18"/>
      <c r="MSV446" s="18"/>
      <c r="MSW446" s="18"/>
      <c r="MSX446" s="18"/>
      <c r="MSY446" s="18"/>
      <c r="MSZ446" s="18"/>
      <c r="MTA446" s="18"/>
      <c r="MTB446" s="18"/>
      <c r="MTC446" s="18"/>
      <c r="MTD446" s="18"/>
      <c r="MTE446" s="18"/>
      <c r="MTF446" s="18"/>
      <c r="MTG446" s="18"/>
      <c r="MTH446" s="18"/>
      <c r="MTI446" s="18"/>
      <c r="MTJ446" s="18"/>
      <c r="MTK446" s="18"/>
      <c r="MTL446" s="18"/>
      <c r="MTM446" s="18"/>
      <c r="MTN446" s="18"/>
      <c r="MTO446" s="18"/>
      <c r="MTP446" s="18"/>
      <c r="MTQ446" s="18"/>
      <c r="MTR446" s="18"/>
      <c r="MTS446" s="18"/>
      <c r="MTT446" s="18"/>
      <c r="MTU446" s="18"/>
      <c r="MTV446" s="18"/>
      <c r="MTW446" s="18"/>
      <c r="MTX446" s="18"/>
      <c r="MTY446" s="18"/>
      <c r="MTZ446" s="18"/>
      <c r="MUA446" s="18"/>
      <c r="MUB446" s="18"/>
      <c r="MUC446" s="18"/>
      <c r="MUD446" s="18"/>
      <c r="MUE446" s="18"/>
      <c r="MUF446" s="18"/>
      <c r="MUG446" s="18"/>
      <c r="MUH446" s="18"/>
      <c r="MUI446" s="18"/>
      <c r="MUJ446" s="18"/>
      <c r="MUK446" s="18"/>
      <c r="MUL446" s="18"/>
      <c r="MUM446" s="18"/>
      <c r="MUN446" s="18"/>
      <c r="MUO446" s="18"/>
      <c r="MUP446" s="18"/>
      <c r="MUQ446" s="18"/>
      <c r="MUR446" s="18"/>
      <c r="MUS446" s="18"/>
      <c r="MUT446" s="18"/>
      <c r="MUU446" s="18"/>
      <c r="MUV446" s="18"/>
      <c r="MUW446" s="18"/>
      <c r="MUX446" s="18"/>
      <c r="MUY446" s="18"/>
      <c r="MUZ446" s="18"/>
      <c r="MVA446" s="18"/>
      <c r="MVB446" s="18"/>
      <c r="MVC446" s="18"/>
      <c r="MVD446" s="18"/>
      <c r="MVE446" s="18"/>
      <c r="MVF446" s="18"/>
      <c r="MVG446" s="18"/>
      <c r="MVH446" s="18"/>
      <c r="MVI446" s="18"/>
      <c r="MVJ446" s="18"/>
      <c r="MVK446" s="18"/>
      <c r="MVL446" s="18"/>
      <c r="MVM446" s="18"/>
      <c r="MVN446" s="18"/>
      <c r="MVO446" s="18"/>
      <c r="MVP446" s="18"/>
      <c r="MVQ446" s="18"/>
      <c r="MVR446" s="18"/>
      <c r="MVS446" s="18"/>
      <c r="MVT446" s="18"/>
      <c r="MVU446" s="18"/>
      <c r="MVV446" s="18"/>
      <c r="MVW446" s="18"/>
      <c r="MVX446" s="18"/>
      <c r="MVY446" s="18"/>
      <c r="MVZ446" s="18"/>
      <c r="MWA446" s="18"/>
      <c r="MWB446" s="18"/>
      <c r="MWC446" s="18"/>
      <c r="MWD446" s="18"/>
      <c r="MWE446" s="18"/>
      <c r="MWF446" s="18"/>
      <c r="MWG446" s="18"/>
      <c r="MWH446" s="18"/>
      <c r="MWI446" s="18"/>
      <c r="MWJ446" s="18"/>
      <c r="MWK446" s="18"/>
      <c r="MWL446" s="18"/>
      <c r="MWM446" s="18"/>
      <c r="MWN446" s="18"/>
      <c r="MWO446" s="18"/>
      <c r="MWP446" s="18"/>
      <c r="MWQ446" s="18"/>
      <c r="MWR446" s="18"/>
      <c r="MWS446" s="18"/>
      <c r="MWT446" s="18"/>
      <c r="MWU446" s="18"/>
      <c r="MWV446" s="18"/>
      <c r="MWW446" s="18"/>
      <c r="MWX446" s="18"/>
      <c r="MWY446" s="18"/>
      <c r="MWZ446" s="18"/>
      <c r="MXA446" s="18"/>
      <c r="MXB446" s="18"/>
      <c r="MXC446" s="18"/>
      <c r="MXD446" s="18"/>
      <c r="MXE446" s="18"/>
      <c r="MXF446" s="18"/>
      <c r="MXG446" s="18"/>
      <c r="MXH446" s="18"/>
      <c r="MXI446" s="18"/>
      <c r="MXJ446" s="18"/>
      <c r="MXK446" s="18"/>
      <c r="MXL446" s="18"/>
      <c r="MXM446" s="18"/>
      <c r="MXN446" s="18"/>
      <c r="MXO446" s="18"/>
      <c r="MXP446" s="18"/>
      <c r="MXQ446" s="18"/>
      <c r="MXR446" s="18"/>
      <c r="MXS446" s="18"/>
      <c r="MXT446" s="18"/>
      <c r="MXU446" s="18"/>
      <c r="MXV446" s="18"/>
      <c r="MXW446" s="18"/>
      <c r="MXX446" s="18"/>
      <c r="MXY446" s="18"/>
      <c r="MXZ446" s="18"/>
      <c r="MYA446" s="18"/>
      <c r="MYB446" s="18"/>
      <c r="MYC446" s="18"/>
      <c r="MYD446" s="18"/>
      <c r="MYE446" s="18"/>
      <c r="MYF446" s="18"/>
      <c r="MYG446" s="18"/>
      <c r="MYH446" s="18"/>
      <c r="MYI446" s="18"/>
      <c r="MYJ446" s="18"/>
      <c r="MYK446" s="18"/>
      <c r="MYL446" s="18"/>
      <c r="MYM446" s="18"/>
      <c r="MYN446" s="18"/>
      <c r="MYO446" s="18"/>
      <c r="MYP446" s="18"/>
      <c r="MYQ446" s="18"/>
      <c r="MYR446" s="18"/>
      <c r="MYS446" s="18"/>
      <c r="MYT446" s="18"/>
      <c r="MYU446" s="18"/>
      <c r="MYV446" s="18"/>
      <c r="MYW446" s="18"/>
      <c r="MYX446" s="18"/>
      <c r="MYY446" s="18"/>
      <c r="MYZ446" s="18"/>
      <c r="MZA446" s="18"/>
      <c r="MZB446" s="18"/>
      <c r="MZC446" s="18"/>
      <c r="MZD446" s="18"/>
      <c r="MZE446" s="18"/>
      <c r="MZF446" s="18"/>
      <c r="MZG446" s="18"/>
      <c r="MZH446" s="18"/>
      <c r="MZI446" s="18"/>
      <c r="MZJ446" s="18"/>
      <c r="MZK446" s="18"/>
      <c r="MZL446" s="18"/>
      <c r="MZM446" s="18"/>
      <c r="MZN446" s="18"/>
      <c r="MZO446" s="18"/>
      <c r="MZP446" s="18"/>
      <c r="MZQ446" s="18"/>
      <c r="MZR446" s="18"/>
      <c r="MZS446" s="18"/>
      <c r="MZT446" s="18"/>
      <c r="MZU446" s="18"/>
      <c r="MZV446" s="18"/>
      <c r="MZW446" s="18"/>
      <c r="MZX446" s="18"/>
      <c r="MZY446" s="18"/>
      <c r="MZZ446" s="18"/>
      <c r="NAA446" s="18"/>
      <c r="NAB446" s="18"/>
      <c r="NAC446" s="18"/>
      <c r="NAD446" s="18"/>
      <c r="NAE446" s="18"/>
      <c r="NAF446" s="18"/>
      <c r="NAG446" s="18"/>
      <c r="NAH446" s="18"/>
      <c r="NAI446" s="18"/>
      <c r="NAJ446" s="18"/>
      <c r="NAK446" s="18"/>
      <c r="NAL446" s="18"/>
      <c r="NAM446" s="18"/>
      <c r="NAN446" s="18"/>
      <c r="NAO446" s="18"/>
      <c r="NAP446" s="18"/>
      <c r="NAQ446" s="18"/>
      <c r="NAR446" s="18"/>
      <c r="NAS446" s="18"/>
      <c r="NAT446" s="18"/>
      <c r="NAU446" s="18"/>
      <c r="NAV446" s="18"/>
      <c r="NAW446" s="18"/>
      <c r="NAX446" s="18"/>
      <c r="NAY446" s="18"/>
      <c r="NAZ446" s="18"/>
      <c r="NBA446" s="18"/>
      <c r="NBB446" s="18"/>
      <c r="NBC446" s="18"/>
      <c r="NBD446" s="18"/>
      <c r="NBE446" s="18"/>
      <c r="NBF446" s="18"/>
      <c r="NBG446" s="18"/>
      <c r="NBH446" s="18"/>
      <c r="NBI446" s="18"/>
      <c r="NBJ446" s="18"/>
      <c r="NBK446" s="18"/>
      <c r="NBL446" s="18"/>
      <c r="NBM446" s="18"/>
      <c r="NBN446" s="18"/>
      <c r="NBO446" s="18"/>
      <c r="NBP446" s="18"/>
      <c r="NBQ446" s="18"/>
      <c r="NBR446" s="18"/>
      <c r="NBS446" s="18"/>
      <c r="NBT446" s="18"/>
      <c r="NBU446" s="18"/>
      <c r="NBV446" s="18"/>
      <c r="NBW446" s="18"/>
      <c r="NBX446" s="18"/>
      <c r="NBY446" s="18"/>
      <c r="NBZ446" s="18"/>
      <c r="NCA446" s="18"/>
      <c r="NCB446" s="18"/>
      <c r="NCC446" s="18"/>
      <c r="NCD446" s="18"/>
      <c r="NCE446" s="18"/>
      <c r="NCF446" s="18"/>
      <c r="NCG446" s="18"/>
      <c r="NCH446" s="18"/>
      <c r="NCI446" s="18"/>
      <c r="NCJ446" s="18"/>
      <c r="NCK446" s="18"/>
      <c r="NCL446" s="18"/>
      <c r="NCM446" s="18"/>
      <c r="NCN446" s="18"/>
      <c r="NCO446" s="18"/>
      <c r="NCP446" s="18"/>
      <c r="NCQ446" s="18"/>
      <c r="NCR446" s="18"/>
      <c r="NCS446" s="18"/>
      <c r="NCT446" s="18"/>
      <c r="NCU446" s="18"/>
      <c r="NCV446" s="18"/>
      <c r="NCW446" s="18"/>
      <c r="NCX446" s="18"/>
      <c r="NCY446" s="18"/>
      <c r="NCZ446" s="18"/>
      <c r="NDA446" s="18"/>
      <c r="NDB446" s="18"/>
      <c r="NDC446" s="18"/>
      <c r="NDD446" s="18"/>
      <c r="NDE446" s="18"/>
      <c r="NDF446" s="18"/>
      <c r="NDG446" s="18"/>
      <c r="NDH446" s="18"/>
      <c r="NDI446" s="18"/>
      <c r="NDJ446" s="18"/>
      <c r="NDK446" s="18"/>
      <c r="NDL446" s="18"/>
      <c r="NDM446" s="18"/>
      <c r="NDN446" s="18"/>
      <c r="NDO446" s="18"/>
      <c r="NDP446" s="18"/>
      <c r="NDQ446" s="18"/>
      <c r="NDR446" s="18"/>
      <c r="NDS446" s="18"/>
      <c r="NDT446" s="18"/>
      <c r="NDU446" s="18"/>
      <c r="NDV446" s="18"/>
      <c r="NDW446" s="18"/>
      <c r="NDX446" s="18"/>
      <c r="NDY446" s="18"/>
      <c r="NDZ446" s="18"/>
      <c r="NEA446" s="18"/>
      <c r="NEB446" s="18"/>
      <c r="NEC446" s="18"/>
      <c r="NED446" s="18"/>
      <c r="NEE446" s="18"/>
      <c r="NEF446" s="18"/>
      <c r="NEG446" s="18"/>
      <c r="NEH446" s="18"/>
      <c r="NEI446" s="18"/>
      <c r="NEJ446" s="18"/>
      <c r="NEK446" s="18"/>
      <c r="NEL446" s="18"/>
      <c r="NEM446" s="18"/>
      <c r="NEN446" s="18"/>
      <c r="NEO446" s="18"/>
      <c r="NEP446" s="18"/>
      <c r="NEQ446" s="18"/>
      <c r="NER446" s="18"/>
      <c r="NES446" s="18"/>
      <c r="NET446" s="18"/>
      <c r="NEU446" s="18"/>
      <c r="NEV446" s="18"/>
      <c r="NEW446" s="18"/>
      <c r="NEX446" s="18"/>
      <c r="NEY446" s="18"/>
      <c r="NEZ446" s="18"/>
      <c r="NFA446" s="18"/>
      <c r="NFB446" s="18"/>
      <c r="NFC446" s="18"/>
      <c r="NFD446" s="18"/>
      <c r="NFE446" s="18"/>
      <c r="NFF446" s="18"/>
      <c r="NFG446" s="18"/>
      <c r="NFH446" s="18"/>
      <c r="NFI446" s="18"/>
      <c r="NFJ446" s="18"/>
      <c r="NFK446" s="18"/>
      <c r="NFL446" s="18"/>
      <c r="NFM446" s="18"/>
      <c r="NFN446" s="18"/>
      <c r="NFO446" s="18"/>
      <c r="NFP446" s="18"/>
      <c r="NFQ446" s="18"/>
      <c r="NFR446" s="18"/>
      <c r="NFS446" s="18"/>
      <c r="NFT446" s="18"/>
      <c r="NFU446" s="18"/>
      <c r="NFV446" s="18"/>
      <c r="NFW446" s="18"/>
      <c r="NFX446" s="18"/>
      <c r="NFY446" s="18"/>
      <c r="NFZ446" s="18"/>
      <c r="NGA446" s="18"/>
      <c r="NGB446" s="18"/>
      <c r="NGC446" s="18"/>
      <c r="NGD446" s="18"/>
      <c r="NGE446" s="18"/>
      <c r="NGF446" s="18"/>
      <c r="NGG446" s="18"/>
      <c r="NGH446" s="18"/>
      <c r="NGI446" s="18"/>
      <c r="NGJ446" s="18"/>
      <c r="NGK446" s="18"/>
      <c r="NGL446" s="18"/>
      <c r="NGM446" s="18"/>
      <c r="NGN446" s="18"/>
      <c r="NGO446" s="18"/>
      <c r="NGP446" s="18"/>
      <c r="NGQ446" s="18"/>
      <c r="NGR446" s="18"/>
      <c r="NGS446" s="18"/>
      <c r="NGT446" s="18"/>
      <c r="NGU446" s="18"/>
      <c r="NGV446" s="18"/>
      <c r="NGW446" s="18"/>
      <c r="NGX446" s="18"/>
      <c r="NGY446" s="18"/>
      <c r="NGZ446" s="18"/>
      <c r="NHA446" s="18"/>
      <c r="NHB446" s="18"/>
      <c r="NHC446" s="18"/>
      <c r="NHD446" s="18"/>
      <c r="NHE446" s="18"/>
      <c r="NHF446" s="18"/>
      <c r="NHG446" s="18"/>
      <c r="NHH446" s="18"/>
      <c r="NHI446" s="18"/>
      <c r="NHJ446" s="18"/>
      <c r="NHK446" s="18"/>
      <c r="NHL446" s="18"/>
      <c r="NHM446" s="18"/>
      <c r="NHN446" s="18"/>
      <c r="NHO446" s="18"/>
      <c r="NHP446" s="18"/>
      <c r="NHQ446" s="18"/>
      <c r="NHR446" s="18"/>
      <c r="NHS446" s="18"/>
      <c r="NHT446" s="18"/>
      <c r="NHU446" s="18"/>
      <c r="NHV446" s="18"/>
      <c r="NHW446" s="18"/>
      <c r="NHX446" s="18"/>
      <c r="NHY446" s="18"/>
      <c r="NHZ446" s="18"/>
      <c r="NIA446" s="18"/>
      <c r="NIB446" s="18"/>
      <c r="NIC446" s="18"/>
      <c r="NID446" s="18"/>
      <c r="NIE446" s="18"/>
      <c r="NIF446" s="18"/>
      <c r="NIG446" s="18"/>
      <c r="NIH446" s="18"/>
      <c r="NII446" s="18"/>
      <c r="NIJ446" s="18"/>
      <c r="NIK446" s="18"/>
      <c r="NIL446" s="18"/>
      <c r="NIM446" s="18"/>
      <c r="NIN446" s="18"/>
      <c r="NIO446" s="18"/>
      <c r="NIP446" s="18"/>
      <c r="NIQ446" s="18"/>
      <c r="NIR446" s="18"/>
      <c r="NIS446" s="18"/>
      <c r="NIT446" s="18"/>
      <c r="NIU446" s="18"/>
      <c r="NIV446" s="18"/>
      <c r="NIW446" s="18"/>
      <c r="NIX446" s="18"/>
      <c r="NIY446" s="18"/>
      <c r="NIZ446" s="18"/>
      <c r="NJA446" s="18"/>
      <c r="NJB446" s="18"/>
      <c r="NJC446" s="18"/>
      <c r="NJD446" s="18"/>
      <c r="NJE446" s="18"/>
      <c r="NJF446" s="18"/>
      <c r="NJG446" s="18"/>
      <c r="NJH446" s="18"/>
      <c r="NJI446" s="18"/>
      <c r="NJJ446" s="18"/>
      <c r="NJK446" s="18"/>
      <c r="NJL446" s="18"/>
      <c r="NJM446" s="18"/>
      <c r="NJN446" s="18"/>
      <c r="NJO446" s="18"/>
      <c r="NJP446" s="18"/>
      <c r="NJQ446" s="18"/>
      <c r="NJR446" s="18"/>
      <c r="NJS446" s="18"/>
      <c r="NJT446" s="18"/>
      <c r="NJU446" s="18"/>
      <c r="NJV446" s="18"/>
      <c r="NJW446" s="18"/>
      <c r="NJX446" s="18"/>
      <c r="NJY446" s="18"/>
      <c r="NJZ446" s="18"/>
      <c r="NKA446" s="18"/>
      <c r="NKB446" s="18"/>
      <c r="NKC446" s="18"/>
      <c r="NKD446" s="18"/>
      <c r="NKE446" s="18"/>
      <c r="NKF446" s="18"/>
      <c r="NKG446" s="18"/>
      <c r="NKH446" s="18"/>
      <c r="NKI446" s="18"/>
      <c r="NKJ446" s="18"/>
      <c r="NKK446" s="18"/>
      <c r="NKL446" s="18"/>
      <c r="NKM446" s="18"/>
      <c r="NKN446" s="18"/>
      <c r="NKO446" s="18"/>
      <c r="NKP446" s="18"/>
      <c r="NKQ446" s="18"/>
      <c r="NKR446" s="18"/>
      <c r="NKS446" s="18"/>
      <c r="NKT446" s="18"/>
      <c r="NKU446" s="18"/>
      <c r="NKV446" s="18"/>
      <c r="NKW446" s="18"/>
      <c r="NKX446" s="18"/>
      <c r="NKY446" s="18"/>
      <c r="NKZ446" s="18"/>
      <c r="NLA446" s="18"/>
      <c r="NLB446" s="18"/>
      <c r="NLC446" s="18"/>
      <c r="NLD446" s="18"/>
      <c r="NLE446" s="18"/>
      <c r="NLF446" s="18"/>
      <c r="NLG446" s="18"/>
      <c r="NLH446" s="18"/>
      <c r="NLI446" s="18"/>
      <c r="NLJ446" s="18"/>
      <c r="NLK446" s="18"/>
      <c r="NLL446" s="18"/>
      <c r="NLM446" s="18"/>
      <c r="NLN446" s="18"/>
      <c r="NLO446" s="18"/>
      <c r="NLP446" s="18"/>
      <c r="NLQ446" s="18"/>
      <c r="NLR446" s="18"/>
      <c r="NLS446" s="18"/>
      <c r="NLT446" s="18"/>
      <c r="NLU446" s="18"/>
      <c r="NLV446" s="18"/>
      <c r="NLW446" s="18"/>
      <c r="NLX446" s="18"/>
      <c r="NLY446" s="18"/>
      <c r="NLZ446" s="18"/>
      <c r="NMA446" s="18"/>
      <c r="NMB446" s="18"/>
      <c r="NMC446" s="18"/>
      <c r="NMD446" s="18"/>
      <c r="NME446" s="18"/>
      <c r="NMF446" s="18"/>
      <c r="NMG446" s="18"/>
      <c r="NMH446" s="18"/>
      <c r="NMI446" s="18"/>
      <c r="NMJ446" s="18"/>
      <c r="NMK446" s="18"/>
      <c r="NML446" s="18"/>
      <c r="NMM446" s="18"/>
      <c r="NMN446" s="18"/>
      <c r="NMO446" s="18"/>
      <c r="NMP446" s="18"/>
      <c r="NMQ446" s="18"/>
      <c r="NMR446" s="18"/>
      <c r="NMS446" s="18"/>
      <c r="NMT446" s="18"/>
      <c r="NMU446" s="18"/>
      <c r="NMV446" s="18"/>
      <c r="NMW446" s="18"/>
      <c r="NMX446" s="18"/>
      <c r="NMY446" s="18"/>
      <c r="NMZ446" s="18"/>
      <c r="NNA446" s="18"/>
      <c r="NNB446" s="18"/>
      <c r="NNC446" s="18"/>
      <c r="NND446" s="18"/>
      <c r="NNE446" s="18"/>
      <c r="NNF446" s="18"/>
      <c r="NNG446" s="18"/>
      <c r="NNH446" s="18"/>
      <c r="NNI446" s="18"/>
      <c r="NNJ446" s="18"/>
      <c r="NNK446" s="18"/>
      <c r="NNL446" s="18"/>
      <c r="NNM446" s="18"/>
      <c r="NNN446" s="18"/>
      <c r="NNO446" s="18"/>
      <c r="NNP446" s="18"/>
      <c r="NNQ446" s="18"/>
      <c r="NNR446" s="18"/>
      <c r="NNS446" s="18"/>
      <c r="NNT446" s="18"/>
      <c r="NNU446" s="18"/>
      <c r="NNV446" s="18"/>
      <c r="NNW446" s="18"/>
      <c r="NNX446" s="18"/>
      <c r="NNY446" s="18"/>
      <c r="NNZ446" s="18"/>
      <c r="NOA446" s="18"/>
      <c r="NOB446" s="18"/>
      <c r="NOC446" s="18"/>
      <c r="NOD446" s="18"/>
      <c r="NOE446" s="18"/>
      <c r="NOF446" s="18"/>
      <c r="NOG446" s="18"/>
      <c r="NOH446" s="18"/>
      <c r="NOI446" s="18"/>
      <c r="NOJ446" s="18"/>
      <c r="NOK446" s="18"/>
      <c r="NOL446" s="18"/>
      <c r="NOM446" s="18"/>
      <c r="NON446" s="18"/>
      <c r="NOO446" s="18"/>
      <c r="NOP446" s="18"/>
      <c r="NOQ446" s="18"/>
      <c r="NOR446" s="18"/>
      <c r="NOS446" s="18"/>
      <c r="NOT446" s="18"/>
      <c r="NOU446" s="18"/>
      <c r="NOV446" s="18"/>
      <c r="NOW446" s="18"/>
      <c r="NOX446" s="18"/>
      <c r="NOY446" s="18"/>
      <c r="NOZ446" s="18"/>
      <c r="NPA446" s="18"/>
      <c r="NPB446" s="18"/>
      <c r="NPC446" s="18"/>
      <c r="NPD446" s="18"/>
      <c r="NPE446" s="18"/>
      <c r="NPF446" s="18"/>
      <c r="NPG446" s="18"/>
      <c r="NPH446" s="18"/>
      <c r="NPI446" s="18"/>
      <c r="NPJ446" s="18"/>
      <c r="NPK446" s="18"/>
      <c r="NPL446" s="18"/>
      <c r="NPM446" s="18"/>
      <c r="NPN446" s="18"/>
      <c r="NPO446" s="18"/>
      <c r="NPP446" s="18"/>
      <c r="NPQ446" s="18"/>
      <c r="NPR446" s="18"/>
      <c r="NPS446" s="18"/>
      <c r="NPT446" s="18"/>
      <c r="NPU446" s="18"/>
      <c r="NPV446" s="18"/>
      <c r="NPW446" s="18"/>
      <c r="NPX446" s="18"/>
      <c r="NPY446" s="18"/>
      <c r="NPZ446" s="18"/>
      <c r="NQA446" s="18"/>
      <c r="NQB446" s="18"/>
      <c r="NQC446" s="18"/>
      <c r="NQD446" s="18"/>
      <c r="NQE446" s="18"/>
      <c r="NQF446" s="18"/>
      <c r="NQG446" s="18"/>
      <c r="NQH446" s="18"/>
      <c r="NQI446" s="18"/>
      <c r="NQJ446" s="18"/>
      <c r="NQK446" s="18"/>
      <c r="NQL446" s="18"/>
      <c r="NQM446" s="18"/>
      <c r="NQN446" s="18"/>
      <c r="NQO446" s="18"/>
      <c r="NQP446" s="18"/>
      <c r="NQQ446" s="18"/>
      <c r="NQR446" s="18"/>
      <c r="NQS446" s="18"/>
      <c r="NQT446" s="18"/>
      <c r="NQU446" s="18"/>
      <c r="NQV446" s="18"/>
      <c r="NQW446" s="18"/>
      <c r="NQX446" s="18"/>
      <c r="NQY446" s="18"/>
      <c r="NQZ446" s="18"/>
      <c r="NRA446" s="18"/>
      <c r="NRB446" s="18"/>
      <c r="NRC446" s="18"/>
      <c r="NRD446" s="18"/>
      <c r="NRE446" s="18"/>
      <c r="NRF446" s="18"/>
      <c r="NRG446" s="18"/>
      <c r="NRH446" s="18"/>
      <c r="NRI446" s="18"/>
      <c r="NRJ446" s="18"/>
      <c r="NRK446" s="18"/>
      <c r="NRL446" s="18"/>
      <c r="NRM446" s="18"/>
      <c r="NRN446" s="18"/>
      <c r="NRO446" s="18"/>
      <c r="NRP446" s="18"/>
      <c r="NRQ446" s="18"/>
      <c r="NRR446" s="18"/>
      <c r="NRS446" s="18"/>
      <c r="NRT446" s="18"/>
      <c r="NRU446" s="18"/>
      <c r="NRV446" s="18"/>
      <c r="NRW446" s="18"/>
      <c r="NRX446" s="18"/>
      <c r="NRY446" s="18"/>
      <c r="NRZ446" s="18"/>
      <c r="NSA446" s="18"/>
      <c r="NSB446" s="18"/>
      <c r="NSC446" s="18"/>
      <c r="NSD446" s="18"/>
      <c r="NSE446" s="18"/>
      <c r="NSF446" s="18"/>
      <c r="NSG446" s="18"/>
      <c r="NSH446" s="18"/>
      <c r="NSI446" s="18"/>
      <c r="NSJ446" s="18"/>
      <c r="NSK446" s="18"/>
      <c r="NSL446" s="18"/>
      <c r="NSM446" s="18"/>
      <c r="NSN446" s="18"/>
      <c r="NSO446" s="18"/>
      <c r="NSP446" s="18"/>
      <c r="NSQ446" s="18"/>
      <c r="NSR446" s="18"/>
      <c r="NSS446" s="18"/>
      <c r="NST446" s="18"/>
      <c r="NSU446" s="18"/>
      <c r="NSV446" s="18"/>
      <c r="NSW446" s="18"/>
      <c r="NSX446" s="18"/>
      <c r="NSY446" s="18"/>
      <c r="NSZ446" s="18"/>
      <c r="NTA446" s="18"/>
      <c r="NTB446" s="18"/>
      <c r="NTC446" s="18"/>
      <c r="NTD446" s="18"/>
      <c r="NTE446" s="18"/>
      <c r="NTF446" s="18"/>
      <c r="NTG446" s="18"/>
      <c r="NTH446" s="18"/>
      <c r="NTI446" s="18"/>
      <c r="NTJ446" s="18"/>
      <c r="NTK446" s="18"/>
      <c r="NTL446" s="18"/>
      <c r="NTM446" s="18"/>
      <c r="NTN446" s="18"/>
      <c r="NTO446" s="18"/>
      <c r="NTP446" s="18"/>
      <c r="NTQ446" s="18"/>
      <c r="NTR446" s="18"/>
      <c r="NTS446" s="18"/>
      <c r="NTT446" s="18"/>
      <c r="NTU446" s="18"/>
      <c r="NTV446" s="18"/>
      <c r="NTW446" s="18"/>
      <c r="NTX446" s="18"/>
      <c r="NTY446" s="18"/>
      <c r="NTZ446" s="18"/>
      <c r="NUA446" s="18"/>
      <c r="NUB446" s="18"/>
      <c r="NUC446" s="18"/>
      <c r="NUD446" s="18"/>
      <c r="NUE446" s="18"/>
      <c r="NUF446" s="18"/>
      <c r="NUG446" s="18"/>
      <c r="NUH446" s="18"/>
      <c r="NUI446" s="18"/>
      <c r="NUJ446" s="18"/>
      <c r="NUK446" s="18"/>
      <c r="NUL446" s="18"/>
      <c r="NUM446" s="18"/>
      <c r="NUN446" s="18"/>
      <c r="NUO446" s="18"/>
      <c r="NUP446" s="18"/>
      <c r="NUQ446" s="18"/>
      <c r="NUR446" s="18"/>
      <c r="NUS446" s="18"/>
      <c r="NUT446" s="18"/>
      <c r="NUU446" s="18"/>
      <c r="NUV446" s="18"/>
      <c r="NUW446" s="18"/>
      <c r="NUX446" s="18"/>
      <c r="NUY446" s="18"/>
      <c r="NUZ446" s="18"/>
      <c r="NVA446" s="18"/>
      <c r="NVB446" s="18"/>
      <c r="NVC446" s="18"/>
      <c r="NVD446" s="18"/>
      <c r="NVE446" s="18"/>
      <c r="NVF446" s="18"/>
      <c r="NVG446" s="18"/>
      <c r="NVH446" s="18"/>
      <c r="NVI446" s="18"/>
      <c r="NVJ446" s="18"/>
      <c r="NVK446" s="18"/>
      <c r="NVL446" s="18"/>
      <c r="NVM446" s="18"/>
      <c r="NVN446" s="18"/>
      <c r="NVO446" s="18"/>
      <c r="NVP446" s="18"/>
      <c r="NVQ446" s="18"/>
      <c r="NVR446" s="18"/>
      <c r="NVS446" s="18"/>
      <c r="NVT446" s="18"/>
      <c r="NVU446" s="18"/>
      <c r="NVV446" s="18"/>
      <c r="NVW446" s="18"/>
      <c r="NVX446" s="18"/>
      <c r="NVY446" s="18"/>
      <c r="NVZ446" s="18"/>
      <c r="NWA446" s="18"/>
      <c r="NWB446" s="18"/>
      <c r="NWC446" s="18"/>
      <c r="NWD446" s="18"/>
      <c r="NWE446" s="18"/>
      <c r="NWF446" s="18"/>
      <c r="NWG446" s="18"/>
      <c r="NWH446" s="18"/>
      <c r="NWI446" s="18"/>
      <c r="NWJ446" s="18"/>
      <c r="NWK446" s="18"/>
      <c r="NWL446" s="18"/>
      <c r="NWM446" s="18"/>
      <c r="NWN446" s="18"/>
      <c r="NWO446" s="18"/>
      <c r="NWP446" s="18"/>
      <c r="NWQ446" s="18"/>
      <c r="NWR446" s="18"/>
      <c r="NWS446" s="18"/>
      <c r="NWT446" s="18"/>
      <c r="NWU446" s="18"/>
      <c r="NWV446" s="18"/>
      <c r="NWW446" s="18"/>
      <c r="NWX446" s="18"/>
      <c r="NWY446" s="18"/>
      <c r="NWZ446" s="18"/>
      <c r="NXA446" s="18"/>
      <c r="NXB446" s="18"/>
      <c r="NXC446" s="18"/>
      <c r="NXD446" s="18"/>
      <c r="NXE446" s="18"/>
      <c r="NXF446" s="18"/>
      <c r="NXG446" s="18"/>
      <c r="NXH446" s="18"/>
      <c r="NXI446" s="18"/>
      <c r="NXJ446" s="18"/>
      <c r="NXK446" s="18"/>
      <c r="NXL446" s="18"/>
      <c r="NXM446" s="18"/>
      <c r="NXN446" s="18"/>
      <c r="NXO446" s="18"/>
      <c r="NXP446" s="18"/>
      <c r="NXQ446" s="18"/>
      <c r="NXR446" s="18"/>
      <c r="NXS446" s="18"/>
      <c r="NXT446" s="18"/>
      <c r="NXU446" s="18"/>
      <c r="NXV446" s="18"/>
      <c r="NXW446" s="18"/>
      <c r="NXX446" s="18"/>
      <c r="NXY446" s="18"/>
      <c r="NXZ446" s="18"/>
      <c r="NYA446" s="18"/>
      <c r="NYB446" s="18"/>
      <c r="NYC446" s="18"/>
      <c r="NYD446" s="18"/>
      <c r="NYE446" s="18"/>
      <c r="NYF446" s="18"/>
      <c r="NYG446" s="18"/>
      <c r="NYH446" s="18"/>
      <c r="NYI446" s="18"/>
      <c r="NYJ446" s="18"/>
      <c r="NYK446" s="18"/>
      <c r="NYL446" s="18"/>
      <c r="NYM446" s="18"/>
      <c r="NYN446" s="18"/>
      <c r="NYO446" s="18"/>
      <c r="NYP446" s="18"/>
      <c r="NYQ446" s="18"/>
      <c r="NYR446" s="18"/>
      <c r="NYS446" s="18"/>
      <c r="NYT446" s="18"/>
      <c r="NYU446" s="18"/>
      <c r="NYV446" s="18"/>
      <c r="NYW446" s="18"/>
      <c r="NYX446" s="18"/>
      <c r="NYY446" s="18"/>
      <c r="NYZ446" s="18"/>
      <c r="NZA446" s="18"/>
      <c r="NZB446" s="18"/>
      <c r="NZC446" s="18"/>
      <c r="NZD446" s="18"/>
      <c r="NZE446" s="18"/>
      <c r="NZF446" s="18"/>
      <c r="NZG446" s="18"/>
      <c r="NZH446" s="18"/>
      <c r="NZI446" s="18"/>
      <c r="NZJ446" s="18"/>
      <c r="NZK446" s="18"/>
      <c r="NZL446" s="18"/>
      <c r="NZM446" s="18"/>
      <c r="NZN446" s="18"/>
      <c r="NZO446" s="18"/>
      <c r="NZP446" s="18"/>
      <c r="NZQ446" s="18"/>
      <c r="NZR446" s="18"/>
      <c r="NZS446" s="18"/>
      <c r="NZT446" s="18"/>
      <c r="NZU446" s="18"/>
      <c r="NZV446" s="18"/>
      <c r="NZW446" s="18"/>
      <c r="NZX446" s="18"/>
      <c r="NZY446" s="18"/>
      <c r="NZZ446" s="18"/>
      <c r="OAA446" s="18"/>
      <c r="OAB446" s="18"/>
      <c r="OAC446" s="18"/>
      <c r="OAD446" s="18"/>
      <c r="OAE446" s="18"/>
      <c r="OAF446" s="18"/>
      <c r="OAG446" s="18"/>
      <c r="OAH446" s="18"/>
      <c r="OAI446" s="18"/>
      <c r="OAJ446" s="18"/>
      <c r="OAK446" s="18"/>
      <c r="OAL446" s="18"/>
      <c r="OAM446" s="18"/>
      <c r="OAN446" s="18"/>
      <c r="OAO446" s="18"/>
      <c r="OAP446" s="18"/>
      <c r="OAQ446" s="18"/>
      <c r="OAR446" s="18"/>
      <c r="OAS446" s="18"/>
      <c r="OAT446" s="18"/>
      <c r="OAU446" s="18"/>
      <c r="OAV446" s="18"/>
      <c r="OAW446" s="18"/>
      <c r="OAX446" s="18"/>
      <c r="OAY446" s="18"/>
      <c r="OAZ446" s="18"/>
      <c r="OBA446" s="18"/>
      <c r="OBB446" s="18"/>
      <c r="OBC446" s="18"/>
      <c r="OBD446" s="18"/>
      <c r="OBE446" s="18"/>
      <c r="OBF446" s="18"/>
      <c r="OBG446" s="18"/>
      <c r="OBH446" s="18"/>
      <c r="OBI446" s="18"/>
      <c r="OBJ446" s="18"/>
      <c r="OBK446" s="18"/>
      <c r="OBL446" s="18"/>
      <c r="OBM446" s="18"/>
      <c r="OBN446" s="18"/>
      <c r="OBO446" s="18"/>
      <c r="OBP446" s="18"/>
      <c r="OBQ446" s="18"/>
      <c r="OBR446" s="18"/>
      <c r="OBS446" s="18"/>
      <c r="OBT446" s="18"/>
      <c r="OBU446" s="18"/>
      <c r="OBV446" s="18"/>
      <c r="OBW446" s="18"/>
      <c r="OBX446" s="18"/>
      <c r="OBY446" s="18"/>
      <c r="OBZ446" s="18"/>
      <c r="OCA446" s="18"/>
      <c r="OCB446" s="18"/>
      <c r="OCC446" s="18"/>
      <c r="OCD446" s="18"/>
      <c r="OCE446" s="18"/>
      <c r="OCF446" s="18"/>
      <c r="OCG446" s="18"/>
      <c r="OCH446" s="18"/>
      <c r="OCI446" s="18"/>
      <c r="OCJ446" s="18"/>
      <c r="OCK446" s="18"/>
      <c r="OCL446" s="18"/>
      <c r="OCM446" s="18"/>
      <c r="OCN446" s="18"/>
      <c r="OCO446" s="18"/>
      <c r="OCP446" s="18"/>
      <c r="OCQ446" s="18"/>
      <c r="OCR446" s="18"/>
      <c r="OCS446" s="18"/>
      <c r="OCT446" s="18"/>
      <c r="OCU446" s="18"/>
      <c r="OCV446" s="18"/>
      <c r="OCW446" s="18"/>
      <c r="OCX446" s="18"/>
      <c r="OCY446" s="18"/>
      <c r="OCZ446" s="18"/>
      <c r="ODA446" s="18"/>
      <c r="ODB446" s="18"/>
      <c r="ODC446" s="18"/>
      <c r="ODD446" s="18"/>
      <c r="ODE446" s="18"/>
      <c r="ODF446" s="18"/>
      <c r="ODG446" s="18"/>
      <c r="ODH446" s="18"/>
      <c r="ODI446" s="18"/>
      <c r="ODJ446" s="18"/>
      <c r="ODK446" s="18"/>
      <c r="ODL446" s="18"/>
      <c r="ODM446" s="18"/>
      <c r="ODN446" s="18"/>
      <c r="ODO446" s="18"/>
      <c r="ODP446" s="18"/>
      <c r="ODQ446" s="18"/>
      <c r="ODR446" s="18"/>
      <c r="ODS446" s="18"/>
      <c r="ODT446" s="18"/>
      <c r="ODU446" s="18"/>
      <c r="ODV446" s="18"/>
      <c r="ODW446" s="18"/>
      <c r="ODX446" s="18"/>
      <c r="ODY446" s="18"/>
      <c r="ODZ446" s="18"/>
      <c r="OEA446" s="18"/>
      <c r="OEB446" s="18"/>
      <c r="OEC446" s="18"/>
      <c r="OED446" s="18"/>
      <c r="OEE446" s="18"/>
      <c r="OEF446" s="18"/>
      <c r="OEG446" s="18"/>
      <c r="OEH446" s="18"/>
      <c r="OEI446" s="18"/>
      <c r="OEJ446" s="18"/>
      <c r="OEK446" s="18"/>
      <c r="OEL446" s="18"/>
      <c r="OEM446" s="18"/>
      <c r="OEN446" s="18"/>
      <c r="OEO446" s="18"/>
      <c r="OEP446" s="18"/>
      <c r="OEQ446" s="18"/>
      <c r="OER446" s="18"/>
      <c r="OES446" s="18"/>
      <c r="OET446" s="18"/>
      <c r="OEU446" s="18"/>
      <c r="OEV446" s="18"/>
      <c r="OEW446" s="18"/>
      <c r="OEX446" s="18"/>
      <c r="OEY446" s="18"/>
      <c r="OEZ446" s="18"/>
      <c r="OFA446" s="18"/>
      <c r="OFB446" s="18"/>
      <c r="OFC446" s="18"/>
      <c r="OFD446" s="18"/>
      <c r="OFE446" s="18"/>
      <c r="OFF446" s="18"/>
      <c r="OFG446" s="18"/>
      <c r="OFH446" s="18"/>
      <c r="OFI446" s="18"/>
      <c r="OFJ446" s="18"/>
      <c r="OFK446" s="18"/>
      <c r="OFL446" s="18"/>
      <c r="OFM446" s="18"/>
      <c r="OFN446" s="18"/>
      <c r="OFO446" s="18"/>
      <c r="OFP446" s="18"/>
      <c r="OFQ446" s="18"/>
      <c r="OFR446" s="18"/>
      <c r="OFS446" s="18"/>
      <c r="OFT446" s="18"/>
      <c r="OFU446" s="18"/>
      <c r="OFV446" s="18"/>
      <c r="OFW446" s="18"/>
      <c r="OFX446" s="18"/>
      <c r="OFY446" s="18"/>
      <c r="OFZ446" s="18"/>
      <c r="OGA446" s="18"/>
      <c r="OGB446" s="18"/>
      <c r="OGC446" s="18"/>
      <c r="OGD446" s="18"/>
      <c r="OGE446" s="18"/>
      <c r="OGF446" s="18"/>
      <c r="OGG446" s="18"/>
      <c r="OGH446" s="18"/>
      <c r="OGI446" s="18"/>
      <c r="OGJ446" s="18"/>
      <c r="OGK446" s="18"/>
      <c r="OGL446" s="18"/>
      <c r="OGM446" s="18"/>
      <c r="OGN446" s="18"/>
      <c r="OGO446" s="18"/>
      <c r="OGP446" s="18"/>
      <c r="OGQ446" s="18"/>
      <c r="OGR446" s="18"/>
      <c r="OGS446" s="18"/>
      <c r="OGT446" s="18"/>
      <c r="OGU446" s="18"/>
      <c r="OGV446" s="18"/>
      <c r="OGW446" s="18"/>
      <c r="OGX446" s="18"/>
      <c r="OGY446" s="18"/>
      <c r="OGZ446" s="18"/>
      <c r="OHA446" s="18"/>
      <c r="OHB446" s="18"/>
      <c r="OHC446" s="18"/>
      <c r="OHD446" s="18"/>
      <c r="OHE446" s="18"/>
      <c r="OHF446" s="18"/>
      <c r="OHG446" s="18"/>
      <c r="OHH446" s="18"/>
      <c r="OHI446" s="18"/>
      <c r="OHJ446" s="18"/>
      <c r="OHK446" s="18"/>
      <c r="OHL446" s="18"/>
      <c r="OHM446" s="18"/>
      <c r="OHN446" s="18"/>
      <c r="OHO446" s="18"/>
      <c r="OHP446" s="18"/>
      <c r="OHQ446" s="18"/>
      <c r="OHR446" s="18"/>
      <c r="OHS446" s="18"/>
      <c r="OHT446" s="18"/>
      <c r="OHU446" s="18"/>
      <c r="OHV446" s="18"/>
      <c r="OHW446" s="18"/>
      <c r="OHX446" s="18"/>
      <c r="OHY446" s="18"/>
      <c r="OHZ446" s="18"/>
      <c r="OIA446" s="18"/>
      <c r="OIB446" s="18"/>
      <c r="OIC446" s="18"/>
      <c r="OID446" s="18"/>
      <c r="OIE446" s="18"/>
      <c r="OIF446" s="18"/>
      <c r="OIG446" s="18"/>
      <c r="OIH446" s="18"/>
      <c r="OII446" s="18"/>
      <c r="OIJ446" s="18"/>
      <c r="OIK446" s="18"/>
      <c r="OIL446" s="18"/>
      <c r="OIM446" s="18"/>
      <c r="OIN446" s="18"/>
      <c r="OIO446" s="18"/>
      <c r="OIP446" s="18"/>
      <c r="OIQ446" s="18"/>
      <c r="OIR446" s="18"/>
      <c r="OIS446" s="18"/>
      <c r="OIT446" s="18"/>
      <c r="OIU446" s="18"/>
      <c r="OIV446" s="18"/>
      <c r="OIW446" s="18"/>
      <c r="OIX446" s="18"/>
      <c r="OIY446" s="18"/>
      <c r="OIZ446" s="18"/>
      <c r="OJA446" s="18"/>
      <c r="OJB446" s="18"/>
      <c r="OJC446" s="18"/>
      <c r="OJD446" s="18"/>
      <c r="OJE446" s="18"/>
      <c r="OJF446" s="18"/>
      <c r="OJG446" s="18"/>
      <c r="OJH446" s="18"/>
      <c r="OJI446" s="18"/>
      <c r="OJJ446" s="18"/>
      <c r="OJK446" s="18"/>
      <c r="OJL446" s="18"/>
      <c r="OJM446" s="18"/>
      <c r="OJN446" s="18"/>
      <c r="OJO446" s="18"/>
      <c r="OJP446" s="18"/>
      <c r="OJQ446" s="18"/>
      <c r="OJR446" s="18"/>
      <c r="OJS446" s="18"/>
      <c r="OJT446" s="18"/>
      <c r="OJU446" s="18"/>
      <c r="OJV446" s="18"/>
      <c r="OJW446" s="18"/>
      <c r="OJX446" s="18"/>
      <c r="OJY446" s="18"/>
      <c r="OJZ446" s="18"/>
      <c r="OKA446" s="18"/>
      <c r="OKB446" s="18"/>
      <c r="OKC446" s="18"/>
      <c r="OKD446" s="18"/>
      <c r="OKE446" s="18"/>
      <c r="OKF446" s="18"/>
      <c r="OKG446" s="18"/>
      <c r="OKH446" s="18"/>
      <c r="OKI446" s="18"/>
      <c r="OKJ446" s="18"/>
      <c r="OKK446" s="18"/>
      <c r="OKL446" s="18"/>
      <c r="OKM446" s="18"/>
      <c r="OKN446" s="18"/>
      <c r="OKO446" s="18"/>
      <c r="OKP446" s="18"/>
      <c r="OKQ446" s="18"/>
      <c r="OKR446" s="18"/>
      <c r="OKS446" s="18"/>
      <c r="OKT446" s="18"/>
      <c r="OKU446" s="18"/>
      <c r="OKV446" s="18"/>
      <c r="OKW446" s="18"/>
      <c r="OKX446" s="18"/>
      <c r="OKY446" s="18"/>
      <c r="OKZ446" s="18"/>
      <c r="OLA446" s="18"/>
      <c r="OLB446" s="18"/>
      <c r="OLC446" s="18"/>
      <c r="OLD446" s="18"/>
      <c r="OLE446" s="18"/>
      <c r="OLF446" s="18"/>
      <c r="OLG446" s="18"/>
      <c r="OLH446" s="18"/>
      <c r="OLI446" s="18"/>
      <c r="OLJ446" s="18"/>
      <c r="OLK446" s="18"/>
      <c r="OLL446" s="18"/>
      <c r="OLM446" s="18"/>
      <c r="OLN446" s="18"/>
      <c r="OLO446" s="18"/>
      <c r="OLP446" s="18"/>
      <c r="OLQ446" s="18"/>
      <c r="OLR446" s="18"/>
      <c r="OLS446" s="18"/>
      <c r="OLT446" s="18"/>
      <c r="OLU446" s="18"/>
      <c r="OLV446" s="18"/>
      <c r="OLW446" s="18"/>
      <c r="OLX446" s="18"/>
      <c r="OLY446" s="18"/>
      <c r="OLZ446" s="18"/>
      <c r="OMA446" s="18"/>
      <c r="OMB446" s="18"/>
      <c r="OMC446" s="18"/>
      <c r="OMD446" s="18"/>
      <c r="OME446" s="18"/>
      <c r="OMF446" s="18"/>
      <c r="OMG446" s="18"/>
      <c r="OMH446" s="18"/>
      <c r="OMI446" s="18"/>
      <c r="OMJ446" s="18"/>
      <c r="OMK446" s="18"/>
      <c r="OML446" s="18"/>
      <c r="OMM446" s="18"/>
      <c r="OMN446" s="18"/>
      <c r="OMO446" s="18"/>
      <c r="OMP446" s="18"/>
      <c r="OMQ446" s="18"/>
      <c r="OMR446" s="18"/>
      <c r="OMS446" s="18"/>
      <c r="OMT446" s="18"/>
      <c r="OMU446" s="18"/>
      <c r="OMV446" s="18"/>
      <c r="OMW446" s="18"/>
      <c r="OMX446" s="18"/>
      <c r="OMY446" s="18"/>
      <c r="OMZ446" s="18"/>
      <c r="ONA446" s="18"/>
      <c r="ONB446" s="18"/>
      <c r="ONC446" s="18"/>
      <c r="OND446" s="18"/>
      <c r="ONE446" s="18"/>
      <c r="ONF446" s="18"/>
      <c r="ONG446" s="18"/>
      <c r="ONH446" s="18"/>
      <c r="ONI446" s="18"/>
      <c r="ONJ446" s="18"/>
      <c r="ONK446" s="18"/>
      <c r="ONL446" s="18"/>
      <c r="ONM446" s="18"/>
      <c r="ONN446" s="18"/>
      <c r="ONO446" s="18"/>
      <c r="ONP446" s="18"/>
      <c r="ONQ446" s="18"/>
      <c r="ONR446" s="18"/>
      <c r="ONS446" s="18"/>
      <c r="ONT446" s="18"/>
      <c r="ONU446" s="18"/>
      <c r="ONV446" s="18"/>
      <c r="ONW446" s="18"/>
      <c r="ONX446" s="18"/>
      <c r="ONY446" s="18"/>
      <c r="ONZ446" s="18"/>
      <c r="OOA446" s="18"/>
      <c r="OOB446" s="18"/>
      <c r="OOC446" s="18"/>
      <c r="OOD446" s="18"/>
      <c r="OOE446" s="18"/>
      <c r="OOF446" s="18"/>
      <c r="OOG446" s="18"/>
      <c r="OOH446" s="18"/>
      <c r="OOI446" s="18"/>
      <c r="OOJ446" s="18"/>
      <c r="OOK446" s="18"/>
      <c r="OOL446" s="18"/>
      <c r="OOM446" s="18"/>
      <c r="OON446" s="18"/>
      <c r="OOO446" s="18"/>
      <c r="OOP446" s="18"/>
      <c r="OOQ446" s="18"/>
      <c r="OOR446" s="18"/>
      <c r="OOS446" s="18"/>
      <c r="OOT446" s="18"/>
      <c r="OOU446" s="18"/>
      <c r="OOV446" s="18"/>
      <c r="OOW446" s="18"/>
      <c r="OOX446" s="18"/>
      <c r="OOY446" s="18"/>
      <c r="OOZ446" s="18"/>
      <c r="OPA446" s="18"/>
      <c r="OPB446" s="18"/>
      <c r="OPC446" s="18"/>
      <c r="OPD446" s="18"/>
      <c r="OPE446" s="18"/>
      <c r="OPF446" s="18"/>
      <c r="OPG446" s="18"/>
      <c r="OPH446" s="18"/>
      <c r="OPI446" s="18"/>
      <c r="OPJ446" s="18"/>
      <c r="OPK446" s="18"/>
      <c r="OPL446" s="18"/>
      <c r="OPM446" s="18"/>
      <c r="OPN446" s="18"/>
      <c r="OPO446" s="18"/>
      <c r="OPP446" s="18"/>
      <c r="OPQ446" s="18"/>
      <c r="OPR446" s="18"/>
      <c r="OPS446" s="18"/>
      <c r="OPT446" s="18"/>
      <c r="OPU446" s="18"/>
      <c r="OPV446" s="18"/>
      <c r="OPW446" s="18"/>
      <c r="OPX446" s="18"/>
      <c r="OPY446" s="18"/>
      <c r="OPZ446" s="18"/>
      <c r="OQA446" s="18"/>
      <c r="OQB446" s="18"/>
      <c r="OQC446" s="18"/>
      <c r="OQD446" s="18"/>
      <c r="OQE446" s="18"/>
      <c r="OQF446" s="18"/>
      <c r="OQG446" s="18"/>
      <c r="OQH446" s="18"/>
      <c r="OQI446" s="18"/>
      <c r="OQJ446" s="18"/>
      <c r="OQK446" s="18"/>
      <c r="OQL446" s="18"/>
      <c r="OQM446" s="18"/>
      <c r="OQN446" s="18"/>
      <c r="OQO446" s="18"/>
      <c r="OQP446" s="18"/>
      <c r="OQQ446" s="18"/>
      <c r="OQR446" s="18"/>
      <c r="OQS446" s="18"/>
      <c r="OQT446" s="18"/>
      <c r="OQU446" s="18"/>
      <c r="OQV446" s="18"/>
      <c r="OQW446" s="18"/>
      <c r="OQX446" s="18"/>
      <c r="OQY446" s="18"/>
      <c r="OQZ446" s="18"/>
      <c r="ORA446" s="18"/>
      <c r="ORB446" s="18"/>
      <c r="ORC446" s="18"/>
      <c r="ORD446" s="18"/>
      <c r="ORE446" s="18"/>
      <c r="ORF446" s="18"/>
      <c r="ORG446" s="18"/>
      <c r="ORH446" s="18"/>
      <c r="ORI446" s="18"/>
      <c r="ORJ446" s="18"/>
      <c r="ORK446" s="18"/>
      <c r="ORL446" s="18"/>
      <c r="ORM446" s="18"/>
      <c r="ORN446" s="18"/>
      <c r="ORO446" s="18"/>
      <c r="ORP446" s="18"/>
      <c r="ORQ446" s="18"/>
      <c r="ORR446" s="18"/>
      <c r="ORS446" s="18"/>
      <c r="ORT446" s="18"/>
      <c r="ORU446" s="18"/>
      <c r="ORV446" s="18"/>
      <c r="ORW446" s="18"/>
      <c r="ORX446" s="18"/>
      <c r="ORY446" s="18"/>
      <c r="ORZ446" s="18"/>
      <c r="OSA446" s="18"/>
      <c r="OSB446" s="18"/>
      <c r="OSC446" s="18"/>
      <c r="OSD446" s="18"/>
      <c r="OSE446" s="18"/>
      <c r="OSF446" s="18"/>
      <c r="OSG446" s="18"/>
      <c r="OSH446" s="18"/>
      <c r="OSI446" s="18"/>
      <c r="OSJ446" s="18"/>
      <c r="OSK446" s="18"/>
      <c r="OSL446" s="18"/>
      <c r="OSM446" s="18"/>
      <c r="OSN446" s="18"/>
      <c r="OSO446" s="18"/>
      <c r="OSP446" s="18"/>
      <c r="OSQ446" s="18"/>
      <c r="OSR446" s="18"/>
      <c r="OSS446" s="18"/>
      <c r="OST446" s="18"/>
      <c r="OSU446" s="18"/>
      <c r="OSV446" s="18"/>
      <c r="OSW446" s="18"/>
      <c r="OSX446" s="18"/>
      <c r="OSY446" s="18"/>
      <c r="OSZ446" s="18"/>
      <c r="OTA446" s="18"/>
      <c r="OTB446" s="18"/>
      <c r="OTC446" s="18"/>
      <c r="OTD446" s="18"/>
      <c r="OTE446" s="18"/>
      <c r="OTF446" s="18"/>
      <c r="OTG446" s="18"/>
      <c r="OTH446" s="18"/>
      <c r="OTI446" s="18"/>
      <c r="OTJ446" s="18"/>
      <c r="OTK446" s="18"/>
      <c r="OTL446" s="18"/>
      <c r="OTM446" s="18"/>
      <c r="OTN446" s="18"/>
      <c r="OTO446" s="18"/>
      <c r="OTP446" s="18"/>
      <c r="OTQ446" s="18"/>
      <c r="OTR446" s="18"/>
      <c r="OTS446" s="18"/>
      <c r="OTT446" s="18"/>
      <c r="OTU446" s="18"/>
      <c r="OTV446" s="18"/>
      <c r="OTW446" s="18"/>
      <c r="OTX446" s="18"/>
      <c r="OTY446" s="18"/>
      <c r="OTZ446" s="18"/>
      <c r="OUA446" s="18"/>
      <c r="OUB446" s="18"/>
      <c r="OUC446" s="18"/>
      <c r="OUD446" s="18"/>
      <c r="OUE446" s="18"/>
      <c r="OUF446" s="18"/>
      <c r="OUG446" s="18"/>
      <c r="OUH446" s="18"/>
      <c r="OUI446" s="18"/>
      <c r="OUJ446" s="18"/>
      <c r="OUK446" s="18"/>
      <c r="OUL446" s="18"/>
      <c r="OUM446" s="18"/>
      <c r="OUN446" s="18"/>
      <c r="OUO446" s="18"/>
      <c r="OUP446" s="18"/>
      <c r="OUQ446" s="18"/>
      <c r="OUR446" s="18"/>
      <c r="OUS446" s="18"/>
      <c r="OUT446" s="18"/>
      <c r="OUU446" s="18"/>
      <c r="OUV446" s="18"/>
      <c r="OUW446" s="18"/>
      <c r="OUX446" s="18"/>
      <c r="OUY446" s="18"/>
      <c r="OUZ446" s="18"/>
      <c r="OVA446" s="18"/>
      <c r="OVB446" s="18"/>
      <c r="OVC446" s="18"/>
      <c r="OVD446" s="18"/>
      <c r="OVE446" s="18"/>
      <c r="OVF446" s="18"/>
      <c r="OVG446" s="18"/>
      <c r="OVH446" s="18"/>
      <c r="OVI446" s="18"/>
      <c r="OVJ446" s="18"/>
      <c r="OVK446" s="18"/>
      <c r="OVL446" s="18"/>
      <c r="OVM446" s="18"/>
      <c r="OVN446" s="18"/>
      <c r="OVO446" s="18"/>
      <c r="OVP446" s="18"/>
      <c r="OVQ446" s="18"/>
      <c r="OVR446" s="18"/>
      <c r="OVS446" s="18"/>
      <c r="OVT446" s="18"/>
      <c r="OVU446" s="18"/>
      <c r="OVV446" s="18"/>
      <c r="OVW446" s="18"/>
      <c r="OVX446" s="18"/>
      <c r="OVY446" s="18"/>
      <c r="OVZ446" s="18"/>
      <c r="OWA446" s="18"/>
      <c r="OWB446" s="18"/>
      <c r="OWC446" s="18"/>
      <c r="OWD446" s="18"/>
      <c r="OWE446" s="18"/>
      <c r="OWF446" s="18"/>
      <c r="OWG446" s="18"/>
      <c r="OWH446" s="18"/>
      <c r="OWI446" s="18"/>
      <c r="OWJ446" s="18"/>
      <c r="OWK446" s="18"/>
      <c r="OWL446" s="18"/>
      <c r="OWM446" s="18"/>
      <c r="OWN446" s="18"/>
      <c r="OWO446" s="18"/>
      <c r="OWP446" s="18"/>
      <c r="OWQ446" s="18"/>
      <c r="OWR446" s="18"/>
      <c r="OWS446" s="18"/>
      <c r="OWT446" s="18"/>
      <c r="OWU446" s="18"/>
      <c r="OWV446" s="18"/>
      <c r="OWW446" s="18"/>
      <c r="OWX446" s="18"/>
      <c r="OWY446" s="18"/>
      <c r="OWZ446" s="18"/>
      <c r="OXA446" s="18"/>
      <c r="OXB446" s="18"/>
      <c r="OXC446" s="18"/>
      <c r="OXD446" s="18"/>
      <c r="OXE446" s="18"/>
      <c r="OXF446" s="18"/>
      <c r="OXG446" s="18"/>
      <c r="OXH446" s="18"/>
      <c r="OXI446" s="18"/>
      <c r="OXJ446" s="18"/>
      <c r="OXK446" s="18"/>
      <c r="OXL446" s="18"/>
      <c r="OXM446" s="18"/>
      <c r="OXN446" s="18"/>
      <c r="OXO446" s="18"/>
      <c r="OXP446" s="18"/>
      <c r="OXQ446" s="18"/>
      <c r="OXR446" s="18"/>
      <c r="OXS446" s="18"/>
      <c r="OXT446" s="18"/>
      <c r="OXU446" s="18"/>
      <c r="OXV446" s="18"/>
      <c r="OXW446" s="18"/>
      <c r="OXX446" s="18"/>
      <c r="OXY446" s="18"/>
      <c r="OXZ446" s="18"/>
      <c r="OYA446" s="18"/>
      <c r="OYB446" s="18"/>
      <c r="OYC446" s="18"/>
      <c r="OYD446" s="18"/>
      <c r="OYE446" s="18"/>
      <c r="OYF446" s="18"/>
      <c r="OYG446" s="18"/>
      <c r="OYH446" s="18"/>
      <c r="OYI446" s="18"/>
      <c r="OYJ446" s="18"/>
      <c r="OYK446" s="18"/>
      <c r="OYL446" s="18"/>
      <c r="OYM446" s="18"/>
      <c r="OYN446" s="18"/>
      <c r="OYO446" s="18"/>
      <c r="OYP446" s="18"/>
      <c r="OYQ446" s="18"/>
      <c r="OYR446" s="18"/>
      <c r="OYS446" s="18"/>
      <c r="OYT446" s="18"/>
      <c r="OYU446" s="18"/>
      <c r="OYV446" s="18"/>
      <c r="OYW446" s="18"/>
      <c r="OYX446" s="18"/>
      <c r="OYY446" s="18"/>
      <c r="OYZ446" s="18"/>
      <c r="OZA446" s="18"/>
      <c r="OZB446" s="18"/>
      <c r="OZC446" s="18"/>
      <c r="OZD446" s="18"/>
      <c r="OZE446" s="18"/>
      <c r="OZF446" s="18"/>
      <c r="OZG446" s="18"/>
      <c r="OZH446" s="18"/>
      <c r="OZI446" s="18"/>
      <c r="OZJ446" s="18"/>
      <c r="OZK446" s="18"/>
      <c r="OZL446" s="18"/>
      <c r="OZM446" s="18"/>
      <c r="OZN446" s="18"/>
      <c r="OZO446" s="18"/>
      <c r="OZP446" s="18"/>
      <c r="OZQ446" s="18"/>
      <c r="OZR446" s="18"/>
      <c r="OZS446" s="18"/>
      <c r="OZT446" s="18"/>
      <c r="OZU446" s="18"/>
      <c r="OZV446" s="18"/>
      <c r="OZW446" s="18"/>
      <c r="OZX446" s="18"/>
      <c r="OZY446" s="18"/>
      <c r="OZZ446" s="18"/>
      <c r="PAA446" s="18"/>
      <c r="PAB446" s="18"/>
      <c r="PAC446" s="18"/>
      <c r="PAD446" s="18"/>
      <c r="PAE446" s="18"/>
      <c r="PAF446" s="18"/>
      <c r="PAG446" s="18"/>
      <c r="PAH446" s="18"/>
      <c r="PAI446" s="18"/>
      <c r="PAJ446" s="18"/>
      <c r="PAK446" s="18"/>
      <c r="PAL446" s="18"/>
      <c r="PAM446" s="18"/>
      <c r="PAN446" s="18"/>
      <c r="PAO446" s="18"/>
      <c r="PAP446" s="18"/>
      <c r="PAQ446" s="18"/>
      <c r="PAR446" s="18"/>
      <c r="PAS446" s="18"/>
      <c r="PAT446" s="18"/>
      <c r="PAU446" s="18"/>
      <c r="PAV446" s="18"/>
      <c r="PAW446" s="18"/>
      <c r="PAX446" s="18"/>
      <c r="PAY446" s="18"/>
      <c r="PAZ446" s="18"/>
      <c r="PBA446" s="18"/>
      <c r="PBB446" s="18"/>
      <c r="PBC446" s="18"/>
      <c r="PBD446" s="18"/>
      <c r="PBE446" s="18"/>
      <c r="PBF446" s="18"/>
      <c r="PBG446" s="18"/>
      <c r="PBH446" s="18"/>
      <c r="PBI446" s="18"/>
      <c r="PBJ446" s="18"/>
      <c r="PBK446" s="18"/>
      <c r="PBL446" s="18"/>
      <c r="PBM446" s="18"/>
      <c r="PBN446" s="18"/>
      <c r="PBO446" s="18"/>
      <c r="PBP446" s="18"/>
      <c r="PBQ446" s="18"/>
      <c r="PBR446" s="18"/>
      <c r="PBS446" s="18"/>
      <c r="PBT446" s="18"/>
      <c r="PBU446" s="18"/>
      <c r="PBV446" s="18"/>
      <c r="PBW446" s="18"/>
      <c r="PBX446" s="18"/>
      <c r="PBY446" s="18"/>
      <c r="PBZ446" s="18"/>
      <c r="PCA446" s="18"/>
      <c r="PCB446" s="18"/>
      <c r="PCC446" s="18"/>
      <c r="PCD446" s="18"/>
      <c r="PCE446" s="18"/>
      <c r="PCF446" s="18"/>
      <c r="PCG446" s="18"/>
      <c r="PCH446" s="18"/>
      <c r="PCI446" s="18"/>
      <c r="PCJ446" s="18"/>
      <c r="PCK446" s="18"/>
      <c r="PCL446" s="18"/>
      <c r="PCM446" s="18"/>
      <c r="PCN446" s="18"/>
      <c r="PCO446" s="18"/>
      <c r="PCP446" s="18"/>
      <c r="PCQ446" s="18"/>
      <c r="PCR446" s="18"/>
      <c r="PCS446" s="18"/>
      <c r="PCT446" s="18"/>
      <c r="PCU446" s="18"/>
      <c r="PCV446" s="18"/>
      <c r="PCW446" s="18"/>
      <c r="PCX446" s="18"/>
      <c r="PCY446" s="18"/>
      <c r="PCZ446" s="18"/>
      <c r="PDA446" s="18"/>
      <c r="PDB446" s="18"/>
      <c r="PDC446" s="18"/>
      <c r="PDD446" s="18"/>
      <c r="PDE446" s="18"/>
      <c r="PDF446" s="18"/>
      <c r="PDG446" s="18"/>
      <c r="PDH446" s="18"/>
      <c r="PDI446" s="18"/>
      <c r="PDJ446" s="18"/>
      <c r="PDK446" s="18"/>
      <c r="PDL446" s="18"/>
      <c r="PDM446" s="18"/>
      <c r="PDN446" s="18"/>
      <c r="PDO446" s="18"/>
      <c r="PDP446" s="18"/>
      <c r="PDQ446" s="18"/>
      <c r="PDR446" s="18"/>
      <c r="PDS446" s="18"/>
      <c r="PDT446" s="18"/>
      <c r="PDU446" s="18"/>
      <c r="PDV446" s="18"/>
      <c r="PDW446" s="18"/>
      <c r="PDX446" s="18"/>
      <c r="PDY446" s="18"/>
      <c r="PDZ446" s="18"/>
      <c r="PEA446" s="18"/>
      <c r="PEB446" s="18"/>
      <c r="PEC446" s="18"/>
      <c r="PED446" s="18"/>
      <c r="PEE446" s="18"/>
      <c r="PEF446" s="18"/>
      <c r="PEG446" s="18"/>
      <c r="PEH446" s="18"/>
      <c r="PEI446" s="18"/>
      <c r="PEJ446" s="18"/>
      <c r="PEK446" s="18"/>
      <c r="PEL446" s="18"/>
      <c r="PEM446" s="18"/>
      <c r="PEN446" s="18"/>
      <c r="PEO446" s="18"/>
      <c r="PEP446" s="18"/>
      <c r="PEQ446" s="18"/>
      <c r="PER446" s="18"/>
      <c r="PES446" s="18"/>
      <c r="PET446" s="18"/>
      <c r="PEU446" s="18"/>
      <c r="PEV446" s="18"/>
      <c r="PEW446" s="18"/>
      <c r="PEX446" s="18"/>
      <c r="PEY446" s="18"/>
      <c r="PEZ446" s="18"/>
      <c r="PFA446" s="18"/>
      <c r="PFB446" s="18"/>
      <c r="PFC446" s="18"/>
      <c r="PFD446" s="18"/>
      <c r="PFE446" s="18"/>
      <c r="PFF446" s="18"/>
      <c r="PFG446" s="18"/>
      <c r="PFH446" s="18"/>
      <c r="PFI446" s="18"/>
      <c r="PFJ446" s="18"/>
      <c r="PFK446" s="18"/>
      <c r="PFL446" s="18"/>
      <c r="PFM446" s="18"/>
      <c r="PFN446" s="18"/>
      <c r="PFO446" s="18"/>
      <c r="PFP446" s="18"/>
      <c r="PFQ446" s="18"/>
      <c r="PFR446" s="18"/>
      <c r="PFS446" s="18"/>
      <c r="PFT446" s="18"/>
      <c r="PFU446" s="18"/>
      <c r="PFV446" s="18"/>
      <c r="PFW446" s="18"/>
      <c r="PFX446" s="18"/>
      <c r="PFY446" s="18"/>
      <c r="PFZ446" s="18"/>
      <c r="PGA446" s="18"/>
      <c r="PGB446" s="18"/>
      <c r="PGC446" s="18"/>
      <c r="PGD446" s="18"/>
      <c r="PGE446" s="18"/>
      <c r="PGF446" s="18"/>
      <c r="PGG446" s="18"/>
      <c r="PGH446" s="18"/>
      <c r="PGI446" s="18"/>
      <c r="PGJ446" s="18"/>
      <c r="PGK446" s="18"/>
      <c r="PGL446" s="18"/>
      <c r="PGM446" s="18"/>
      <c r="PGN446" s="18"/>
      <c r="PGO446" s="18"/>
      <c r="PGP446" s="18"/>
      <c r="PGQ446" s="18"/>
      <c r="PGR446" s="18"/>
      <c r="PGS446" s="18"/>
      <c r="PGT446" s="18"/>
      <c r="PGU446" s="18"/>
      <c r="PGV446" s="18"/>
      <c r="PGW446" s="18"/>
      <c r="PGX446" s="18"/>
      <c r="PGY446" s="18"/>
      <c r="PGZ446" s="18"/>
      <c r="PHA446" s="18"/>
      <c r="PHB446" s="18"/>
      <c r="PHC446" s="18"/>
      <c r="PHD446" s="18"/>
      <c r="PHE446" s="18"/>
      <c r="PHF446" s="18"/>
      <c r="PHG446" s="18"/>
      <c r="PHH446" s="18"/>
      <c r="PHI446" s="18"/>
      <c r="PHJ446" s="18"/>
      <c r="PHK446" s="18"/>
      <c r="PHL446" s="18"/>
      <c r="PHM446" s="18"/>
      <c r="PHN446" s="18"/>
      <c r="PHO446" s="18"/>
      <c r="PHP446" s="18"/>
      <c r="PHQ446" s="18"/>
      <c r="PHR446" s="18"/>
      <c r="PHS446" s="18"/>
      <c r="PHT446" s="18"/>
      <c r="PHU446" s="18"/>
      <c r="PHV446" s="18"/>
      <c r="PHW446" s="18"/>
      <c r="PHX446" s="18"/>
      <c r="PHY446" s="18"/>
      <c r="PHZ446" s="18"/>
      <c r="PIA446" s="18"/>
      <c r="PIB446" s="18"/>
      <c r="PIC446" s="18"/>
      <c r="PID446" s="18"/>
      <c r="PIE446" s="18"/>
      <c r="PIF446" s="18"/>
      <c r="PIG446" s="18"/>
      <c r="PIH446" s="18"/>
      <c r="PII446" s="18"/>
      <c r="PIJ446" s="18"/>
      <c r="PIK446" s="18"/>
      <c r="PIL446" s="18"/>
      <c r="PIM446" s="18"/>
      <c r="PIN446" s="18"/>
      <c r="PIO446" s="18"/>
      <c r="PIP446" s="18"/>
      <c r="PIQ446" s="18"/>
      <c r="PIR446" s="18"/>
      <c r="PIS446" s="18"/>
      <c r="PIT446" s="18"/>
      <c r="PIU446" s="18"/>
      <c r="PIV446" s="18"/>
      <c r="PIW446" s="18"/>
      <c r="PIX446" s="18"/>
      <c r="PIY446" s="18"/>
      <c r="PIZ446" s="18"/>
      <c r="PJA446" s="18"/>
      <c r="PJB446" s="18"/>
      <c r="PJC446" s="18"/>
      <c r="PJD446" s="18"/>
      <c r="PJE446" s="18"/>
      <c r="PJF446" s="18"/>
      <c r="PJG446" s="18"/>
      <c r="PJH446" s="18"/>
      <c r="PJI446" s="18"/>
      <c r="PJJ446" s="18"/>
      <c r="PJK446" s="18"/>
      <c r="PJL446" s="18"/>
      <c r="PJM446" s="18"/>
      <c r="PJN446" s="18"/>
      <c r="PJO446" s="18"/>
      <c r="PJP446" s="18"/>
      <c r="PJQ446" s="18"/>
      <c r="PJR446" s="18"/>
      <c r="PJS446" s="18"/>
      <c r="PJT446" s="18"/>
      <c r="PJU446" s="18"/>
      <c r="PJV446" s="18"/>
      <c r="PJW446" s="18"/>
      <c r="PJX446" s="18"/>
      <c r="PJY446" s="18"/>
      <c r="PJZ446" s="18"/>
      <c r="PKA446" s="18"/>
      <c r="PKB446" s="18"/>
      <c r="PKC446" s="18"/>
      <c r="PKD446" s="18"/>
      <c r="PKE446" s="18"/>
      <c r="PKF446" s="18"/>
      <c r="PKG446" s="18"/>
      <c r="PKH446" s="18"/>
      <c r="PKI446" s="18"/>
      <c r="PKJ446" s="18"/>
      <c r="PKK446" s="18"/>
      <c r="PKL446" s="18"/>
      <c r="PKM446" s="18"/>
      <c r="PKN446" s="18"/>
      <c r="PKO446" s="18"/>
      <c r="PKP446" s="18"/>
      <c r="PKQ446" s="18"/>
      <c r="PKR446" s="18"/>
      <c r="PKS446" s="18"/>
      <c r="PKT446" s="18"/>
      <c r="PKU446" s="18"/>
      <c r="PKV446" s="18"/>
      <c r="PKW446" s="18"/>
      <c r="PKX446" s="18"/>
      <c r="PKY446" s="18"/>
      <c r="PKZ446" s="18"/>
      <c r="PLA446" s="18"/>
      <c r="PLB446" s="18"/>
      <c r="PLC446" s="18"/>
      <c r="PLD446" s="18"/>
      <c r="PLE446" s="18"/>
      <c r="PLF446" s="18"/>
      <c r="PLG446" s="18"/>
      <c r="PLH446" s="18"/>
      <c r="PLI446" s="18"/>
      <c r="PLJ446" s="18"/>
      <c r="PLK446" s="18"/>
      <c r="PLL446" s="18"/>
      <c r="PLM446" s="18"/>
      <c r="PLN446" s="18"/>
      <c r="PLO446" s="18"/>
      <c r="PLP446" s="18"/>
      <c r="PLQ446" s="18"/>
      <c r="PLR446" s="18"/>
      <c r="PLS446" s="18"/>
      <c r="PLT446" s="18"/>
      <c r="PLU446" s="18"/>
      <c r="PLV446" s="18"/>
      <c r="PLW446" s="18"/>
      <c r="PLX446" s="18"/>
      <c r="PLY446" s="18"/>
      <c r="PLZ446" s="18"/>
      <c r="PMA446" s="18"/>
      <c r="PMB446" s="18"/>
      <c r="PMC446" s="18"/>
      <c r="PMD446" s="18"/>
      <c r="PME446" s="18"/>
      <c r="PMF446" s="18"/>
      <c r="PMG446" s="18"/>
      <c r="PMH446" s="18"/>
      <c r="PMI446" s="18"/>
      <c r="PMJ446" s="18"/>
      <c r="PMK446" s="18"/>
      <c r="PML446" s="18"/>
      <c r="PMM446" s="18"/>
      <c r="PMN446" s="18"/>
      <c r="PMO446" s="18"/>
      <c r="PMP446" s="18"/>
      <c r="PMQ446" s="18"/>
      <c r="PMR446" s="18"/>
      <c r="PMS446" s="18"/>
      <c r="PMT446" s="18"/>
      <c r="PMU446" s="18"/>
      <c r="PMV446" s="18"/>
      <c r="PMW446" s="18"/>
      <c r="PMX446" s="18"/>
      <c r="PMY446" s="18"/>
      <c r="PMZ446" s="18"/>
      <c r="PNA446" s="18"/>
      <c r="PNB446" s="18"/>
      <c r="PNC446" s="18"/>
      <c r="PND446" s="18"/>
      <c r="PNE446" s="18"/>
      <c r="PNF446" s="18"/>
      <c r="PNG446" s="18"/>
      <c r="PNH446" s="18"/>
      <c r="PNI446" s="18"/>
      <c r="PNJ446" s="18"/>
      <c r="PNK446" s="18"/>
      <c r="PNL446" s="18"/>
      <c r="PNM446" s="18"/>
      <c r="PNN446" s="18"/>
      <c r="PNO446" s="18"/>
      <c r="PNP446" s="18"/>
      <c r="PNQ446" s="18"/>
      <c r="PNR446" s="18"/>
      <c r="PNS446" s="18"/>
      <c r="PNT446" s="18"/>
      <c r="PNU446" s="18"/>
      <c r="PNV446" s="18"/>
      <c r="PNW446" s="18"/>
      <c r="PNX446" s="18"/>
      <c r="PNY446" s="18"/>
      <c r="PNZ446" s="18"/>
      <c r="POA446" s="18"/>
      <c r="POB446" s="18"/>
      <c r="POC446" s="18"/>
      <c r="POD446" s="18"/>
      <c r="POE446" s="18"/>
      <c r="POF446" s="18"/>
      <c r="POG446" s="18"/>
      <c r="POH446" s="18"/>
      <c r="POI446" s="18"/>
      <c r="POJ446" s="18"/>
      <c r="POK446" s="18"/>
      <c r="POL446" s="18"/>
      <c r="POM446" s="18"/>
      <c r="PON446" s="18"/>
      <c r="POO446" s="18"/>
      <c r="POP446" s="18"/>
      <c r="POQ446" s="18"/>
      <c r="POR446" s="18"/>
      <c r="POS446" s="18"/>
      <c r="POT446" s="18"/>
      <c r="POU446" s="18"/>
      <c r="POV446" s="18"/>
      <c r="POW446" s="18"/>
      <c r="POX446" s="18"/>
      <c r="POY446" s="18"/>
      <c r="POZ446" s="18"/>
      <c r="PPA446" s="18"/>
      <c r="PPB446" s="18"/>
      <c r="PPC446" s="18"/>
      <c r="PPD446" s="18"/>
      <c r="PPE446" s="18"/>
      <c r="PPF446" s="18"/>
      <c r="PPG446" s="18"/>
      <c r="PPH446" s="18"/>
      <c r="PPI446" s="18"/>
      <c r="PPJ446" s="18"/>
      <c r="PPK446" s="18"/>
      <c r="PPL446" s="18"/>
      <c r="PPM446" s="18"/>
      <c r="PPN446" s="18"/>
      <c r="PPO446" s="18"/>
      <c r="PPP446" s="18"/>
      <c r="PPQ446" s="18"/>
      <c r="PPR446" s="18"/>
      <c r="PPS446" s="18"/>
      <c r="PPT446" s="18"/>
      <c r="PPU446" s="18"/>
      <c r="PPV446" s="18"/>
      <c r="PPW446" s="18"/>
      <c r="PPX446" s="18"/>
      <c r="PPY446" s="18"/>
      <c r="PPZ446" s="18"/>
      <c r="PQA446" s="18"/>
      <c r="PQB446" s="18"/>
      <c r="PQC446" s="18"/>
      <c r="PQD446" s="18"/>
      <c r="PQE446" s="18"/>
      <c r="PQF446" s="18"/>
      <c r="PQG446" s="18"/>
      <c r="PQH446" s="18"/>
      <c r="PQI446" s="18"/>
      <c r="PQJ446" s="18"/>
      <c r="PQK446" s="18"/>
      <c r="PQL446" s="18"/>
      <c r="PQM446" s="18"/>
      <c r="PQN446" s="18"/>
      <c r="PQO446" s="18"/>
      <c r="PQP446" s="18"/>
      <c r="PQQ446" s="18"/>
      <c r="PQR446" s="18"/>
      <c r="PQS446" s="18"/>
      <c r="PQT446" s="18"/>
      <c r="PQU446" s="18"/>
      <c r="PQV446" s="18"/>
      <c r="PQW446" s="18"/>
      <c r="PQX446" s="18"/>
      <c r="PQY446" s="18"/>
      <c r="PQZ446" s="18"/>
      <c r="PRA446" s="18"/>
      <c r="PRB446" s="18"/>
      <c r="PRC446" s="18"/>
      <c r="PRD446" s="18"/>
      <c r="PRE446" s="18"/>
      <c r="PRF446" s="18"/>
      <c r="PRG446" s="18"/>
      <c r="PRH446" s="18"/>
      <c r="PRI446" s="18"/>
      <c r="PRJ446" s="18"/>
      <c r="PRK446" s="18"/>
      <c r="PRL446" s="18"/>
      <c r="PRM446" s="18"/>
      <c r="PRN446" s="18"/>
      <c r="PRO446" s="18"/>
      <c r="PRP446" s="18"/>
      <c r="PRQ446" s="18"/>
      <c r="PRR446" s="18"/>
      <c r="PRS446" s="18"/>
      <c r="PRT446" s="18"/>
      <c r="PRU446" s="18"/>
      <c r="PRV446" s="18"/>
      <c r="PRW446" s="18"/>
      <c r="PRX446" s="18"/>
      <c r="PRY446" s="18"/>
      <c r="PRZ446" s="18"/>
      <c r="PSA446" s="18"/>
      <c r="PSB446" s="18"/>
      <c r="PSC446" s="18"/>
      <c r="PSD446" s="18"/>
      <c r="PSE446" s="18"/>
      <c r="PSF446" s="18"/>
      <c r="PSG446" s="18"/>
      <c r="PSH446" s="18"/>
      <c r="PSI446" s="18"/>
      <c r="PSJ446" s="18"/>
      <c r="PSK446" s="18"/>
      <c r="PSL446" s="18"/>
      <c r="PSM446" s="18"/>
      <c r="PSN446" s="18"/>
      <c r="PSO446" s="18"/>
      <c r="PSP446" s="18"/>
      <c r="PSQ446" s="18"/>
      <c r="PSR446" s="18"/>
      <c r="PSS446" s="18"/>
      <c r="PST446" s="18"/>
      <c r="PSU446" s="18"/>
      <c r="PSV446" s="18"/>
      <c r="PSW446" s="18"/>
      <c r="PSX446" s="18"/>
      <c r="PSY446" s="18"/>
      <c r="PSZ446" s="18"/>
      <c r="PTA446" s="18"/>
      <c r="PTB446" s="18"/>
      <c r="PTC446" s="18"/>
      <c r="PTD446" s="18"/>
      <c r="PTE446" s="18"/>
      <c r="PTF446" s="18"/>
      <c r="PTG446" s="18"/>
      <c r="PTH446" s="18"/>
      <c r="PTI446" s="18"/>
      <c r="PTJ446" s="18"/>
      <c r="PTK446" s="18"/>
      <c r="PTL446" s="18"/>
      <c r="PTM446" s="18"/>
      <c r="PTN446" s="18"/>
      <c r="PTO446" s="18"/>
      <c r="PTP446" s="18"/>
      <c r="PTQ446" s="18"/>
      <c r="PTR446" s="18"/>
      <c r="PTS446" s="18"/>
      <c r="PTT446" s="18"/>
      <c r="PTU446" s="18"/>
      <c r="PTV446" s="18"/>
      <c r="PTW446" s="18"/>
      <c r="PTX446" s="18"/>
      <c r="PTY446" s="18"/>
      <c r="PTZ446" s="18"/>
      <c r="PUA446" s="18"/>
      <c r="PUB446" s="18"/>
      <c r="PUC446" s="18"/>
      <c r="PUD446" s="18"/>
      <c r="PUE446" s="18"/>
      <c r="PUF446" s="18"/>
      <c r="PUG446" s="18"/>
      <c r="PUH446" s="18"/>
      <c r="PUI446" s="18"/>
      <c r="PUJ446" s="18"/>
      <c r="PUK446" s="18"/>
      <c r="PUL446" s="18"/>
      <c r="PUM446" s="18"/>
      <c r="PUN446" s="18"/>
      <c r="PUO446" s="18"/>
      <c r="PUP446" s="18"/>
      <c r="PUQ446" s="18"/>
      <c r="PUR446" s="18"/>
      <c r="PUS446" s="18"/>
      <c r="PUT446" s="18"/>
      <c r="PUU446" s="18"/>
      <c r="PUV446" s="18"/>
      <c r="PUW446" s="18"/>
      <c r="PUX446" s="18"/>
      <c r="PUY446" s="18"/>
      <c r="PUZ446" s="18"/>
      <c r="PVA446" s="18"/>
      <c r="PVB446" s="18"/>
      <c r="PVC446" s="18"/>
      <c r="PVD446" s="18"/>
      <c r="PVE446" s="18"/>
      <c r="PVF446" s="18"/>
      <c r="PVG446" s="18"/>
      <c r="PVH446" s="18"/>
      <c r="PVI446" s="18"/>
      <c r="PVJ446" s="18"/>
      <c r="PVK446" s="18"/>
      <c r="PVL446" s="18"/>
      <c r="PVM446" s="18"/>
      <c r="PVN446" s="18"/>
      <c r="PVO446" s="18"/>
      <c r="PVP446" s="18"/>
      <c r="PVQ446" s="18"/>
      <c r="PVR446" s="18"/>
      <c r="PVS446" s="18"/>
      <c r="PVT446" s="18"/>
      <c r="PVU446" s="18"/>
      <c r="PVV446" s="18"/>
      <c r="PVW446" s="18"/>
      <c r="PVX446" s="18"/>
      <c r="PVY446" s="18"/>
      <c r="PVZ446" s="18"/>
      <c r="PWA446" s="18"/>
      <c r="PWB446" s="18"/>
      <c r="PWC446" s="18"/>
      <c r="PWD446" s="18"/>
      <c r="PWE446" s="18"/>
      <c r="PWF446" s="18"/>
      <c r="PWG446" s="18"/>
      <c r="PWH446" s="18"/>
      <c r="PWI446" s="18"/>
      <c r="PWJ446" s="18"/>
      <c r="PWK446" s="18"/>
      <c r="PWL446" s="18"/>
      <c r="PWM446" s="18"/>
      <c r="PWN446" s="18"/>
      <c r="PWO446" s="18"/>
      <c r="PWP446" s="18"/>
      <c r="PWQ446" s="18"/>
      <c r="PWR446" s="18"/>
      <c r="PWS446" s="18"/>
      <c r="PWT446" s="18"/>
      <c r="PWU446" s="18"/>
      <c r="PWV446" s="18"/>
      <c r="PWW446" s="18"/>
      <c r="PWX446" s="18"/>
      <c r="PWY446" s="18"/>
      <c r="PWZ446" s="18"/>
      <c r="PXA446" s="18"/>
      <c r="PXB446" s="18"/>
      <c r="PXC446" s="18"/>
      <c r="PXD446" s="18"/>
      <c r="PXE446" s="18"/>
      <c r="PXF446" s="18"/>
      <c r="PXG446" s="18"/>
      <c r="PXH446" s="18"/>
      <c r="PXI446" s="18"/>
      <c r="PXJ446" s="18"/>
      <c r="PXK446" s="18"/>
      <c r="PXL446" s="18"/>
      <c r="PXM446" s="18"/>
      <c r="PXN446" s="18"/>
      <c r="PXO446" s="18"/>
      <c r="PXP446" s="18"/>
      <c r="PXQ446" s="18"/>
      <c r="PXR446" s="18"/>
      <c r="PXS446" s="18"/>
      <c r="PXT446" s="18"/>
      <c r="PXU446" s="18"/>
      <c r="PXV446" s="18"/>
      <c r="PXW446" s="18"/>
      <c r="PXX446" s="18"/>
      <c r="PXY446" s="18"/>
      <c r="PXZ446" s="18"/>
      <c r="PYA446" s="18"/>
      <c r="PYB446" s="18"/>
      <c r="PYC446" s="18"/>
      <c r="PYD446" s="18"/>
      <c r="PYE446" s="18"/>
      <c r="PYF446" s="18"/>
      <c r="PYG446" s="18"/>
      <c r="PYH446" s="18"/>
      <c r="PYI446" s="18"/>
      <c r="PYJ446" s="18"/>
      <c r="PYK446" s="18"/>
      <c r="PYL446" s="18"/>
      <c r="PYM446" s="18"/>
      <c r="PYN446" s="18"/>
      <c r="PYO446" s="18"/>
      <c r="PYP446" s="18"/>
      <c r="PYQ446" s="18"/>
      <c r="PYR446" s="18"/>
      <c r="PYS446" s="18"/>
      <c r="PYT446" s="18"/>
      <c r="PYU446" s="18"/>
      <c r="PYV446" s="18"/>
      <c r="PYW446" s="18"/>
      <c r="PYX446" s="18"/>
      <c r="PYY446" s="18"/>
      <c r="PYZ446" s="18"/>
      <c r="PZA446" s="18"/>
      <c r="PZB446" s="18"/>
      <c r="PZC446" s="18"/>
      <c r="PZD446" s="18"/>
      <c r="PZE446" s="18"/>
      <c r="PZF446" s="18"/>
      <c r="PZG446" s="18"/>
      <c r="PZH446" s="18"/>
      <c r="PZI446" s="18"/>
      <c r="PZJ446" s="18"/>
      <c r="PZK446" s="18"/>
      <c r="PZL446" s="18"/>
      <c r="PZM446" s="18"/>
      <c r="PZN446" s="18"/>
      <c r="PZO446" s="18"/>
      <c r="PZP446" s="18"/>
      <c r="PZQ446" s="18"/>
      <c r="PZR446" s="18"/>
      <c r="PZS446" s="18"/>
      <c r="PZT446" s="18"/>
      <c r="PZU446" s="18"/>
      <c r="PZV446" s="18"/>
      <c r="PZW446" s="18"/>
      <c r="PZX446" s="18"/>
      <c r="PZY446" s="18"/>
      <c r="PZZ446" s="18"/>
      <c r="QAA446" s="18"/>
      <c r="QAB446" s="18"/>
      <c r="QAC446" s="18"/>
      <c r="QAD446" s="18"/>
      <c r="QAE446" s="18"/>
      <c r="QAF446" s="18"/>
      <c r="QAG446" s="18"/>
      <c r="QAH446" s="18"/>
      <c r="QAI446" s="18"/>
      <c r="QAJ446" s="18"/>
      <c r="QAK446" s="18"/>
      <c r="QAL446" s="18"/>
      <c r="QAM446" s="18"/>
      <c r="QAN446" s="18"/>
      <c r="QAO446" s="18"/>
      <c r="QAP446" s="18"/>
      <c r="QAQ446" s="18"/>
      <c r="QAR446" s="18"/>
      <c r="QAS446" s="18"/>
      <c r="QAT446" s="18"/>
      <c r="QAU446" s="18"/>
      <c r="QAV446" s="18"/>
      <c r="QAW446" s="18"/>
      <c r="QAX446" s="18"/>
      <c r="QAY446" s="18"/>
      <c r="QAZ446" s="18"/>
      <c r="QBA446" s="18"/>
      <c r="QBB446" s="18"/>
      <c r="QBC446" s="18"/>
      <c r="QBD446" s="18"/>
      <c r="QBE446" s="18"/>
      <c r="QBF446" s="18"/>
      <c r="QBG446" s="18"/>
      <c r="QBH446" s="18"/>
      <c r="QBI446" s="18"/>
      <c r="QBJ446" s="18"/>
      <c r="QBK446" s="18"/>
      <c r="QBL446" s="18"/>
      <c r="QBM446" s="18"/>
      <c r="QBN446" s="18"/>
      <c r="QBO446" s="18"/>
      <c r="QBP446" s="18"/>
      <c r="QBQ446" s="18"/>
      <c r="QBR446" s="18"/>
      <c r="QBS446" s="18"/>
      <c r="QBT446" s="18"/>
      <c r="QBU446" s="18"/>
      <c r="QBV446" s="18"/>
      <c r="QBW446" s="18"/>
      <c r="QBX446" s="18"/>
      <c r="QBY446" s="18"/>
      <c r="QBZ446" s="18"/>
      <c r="QCA446" s="18"/>
      <c r="QCB446" s="18"/>
      <c r="QCC446" s="18"/>
      <c r="QCD446" s="18"/>
      <c r="QCE446" s="18"/>
      <c r="QCF446" s="18"/>
      <c r="QCG446" s="18"/>
      <c r="QCH446" s="18"/>
      <c r="QCI446" s="18"/>
      <c r="QCJ446" s="18"/>
      <c r="QCK446" s="18"/>
      <c r="QCL446" s="18"/>
      <c r="QCM446" s="18"/>
      <c r="QCN446" s="18"/>
      <c r="QCO446" s="18"/>
      <c r="QCP446" s="18"/>
      <c r="QCQ446" s="18"/>
      <c r="QCR446" s="18"/>
      <c r="QCS446" s="18"/>
      <c r="QCT446" s="18"/>
      <c r="QCU446" s="18"/>
      <c r="QCV446" s="18"/>
      <c r="QCW446" s="18"/>
      <c r="QCX446" s="18"/>
      <c r="QCY446" s="18"/>
      <c r="QCZ446" s="18"/>
      <c r="QDA446" s="18"/>
      <c r="QDB446" s="18"/>
      <c r="QDC446" s="18"/>
      <c r="QDD446" s="18"/>
      <c r="QDE446" s="18"/>
      <c r="QDF446" s="18"/>
      <c r="QDG446" s="18"/>
      <c r="QDH446" s="18"/>
      <c r="QDI446" s="18"/>
      <c r="QDJ446" s="18"/>
      <c r="QDK446" s="18"/>
      <c r="QDL446" s="18"/>
      <c r="QDM446" s="18"/>
      <c r="QDN446" s="18"/>
      <c r="QDO446" s="18"/>
      <c r="QDP446" s="18"/>
      <c r="QDQ446" s="18"/>
      <c r="QDR446" s="18"/>
      <c r="QDS446" s="18"/>
      <c r="QDT446" s="18"/>
      <c r="QDU446" s="18"/>
      <c r="QDV446" s="18"/>
      <c r="QDW446" s="18"/>
      <c r="QDX446" s="18"/>
      <c r="QDY446" s="18"/>
      <c r="QDZ446" s="18"/>
      <c r="QEA446" s="18"/>
      <c r="QEB446" s="18"/>
      <c r="QEC446" s="18"/>
      <c r="QED446" s="18"/>
      <c r="QEE446" s="18"/>
      <c r="QEF446" s="18"/>
      <c r="QEG446" s="18"/>
      <c r="QEH446" s="18"/>
      <c r="QEI446" s="18"/>
      <c r="QEJ446" s="18"/>
      <c r="QEK446" s="18"/>
      <c r="QEL446" s="18"/>
      <c r="QEM446" s="18"/>
      <c r="QEN446" s="18"/>
      <c r="QEO446" s="18"/>
      <c r="QEP446" s="18"/>
      <c r="QEQ446" s="18"/>
      <c r="QER446" s="18"/>
      <c r="QES446" s="18"/>
      <c r="QET446" s="18"/>
      <c r="QEU446" s="18"/>
      <c r="QEV446" s="18"/>
      <c r="QEW446" s="18"/>
      <c r="QEX446" s="18"/>
      <c r="QEY446" s="18"/>
      <c r="QEZ446" s="18"/>
      <c r="QFA446" s="18"/>
      <c r="QFB446" s="18"/>
      <c r="QFC446" s="18"/>
      <c r="QFD446" s="18"/>
      <c r="QFE446" s="18"/>
      <c r="QFF446" s="18"/>
      <c r="QFG446" s="18"/>
      <c r="QFH446" s="18"/>
      <c r="QFI446" s="18"/>
      <c r="QFJ446" s="18"/>
      <c r="QFK446" s="18"/>
      <c r="QFL446" s="18"/>
      <c r="QFM446" s="18"/>
      <c r="QFN446" s="18"/>
      <c r="QFO446" s="18"/>
      <c r="QFP446" s="18"/>
      <c r="QFQ446" s="18"/>
      <c r="QFR446" s="18"/>
      <c r="QFS446" s="18"/>
      <c r="QFT446" s="18"/>
      <c r="QFU446" s="18"/>
      <c r="QFV446" s="18"/>
      <c r="QFW446" s="18"/>
      <c r="QFX446" s="18"/>
      <c r="QFY446" s="18"/>
      <c r="QFZ446" s="18"/>
      <c r="QGA446" s="18"/>
      <c r="QGB446" s="18"/>
      <c r="QGC446" s="18"/>
      <c r="QGD446" s="18"/>
      <c r="QGE446" s="18"/>
      <c r="QGF446" s="18"/>
      <c r="QGG446" s="18"/>
      <c r="QGH446" s="18"/>
      <c r="QGI446" s="18"/>
      <c r="QGJ446" s="18"/>
      <c r="QGK446" s="18"/>
      <c r="QGL446" s="18"/>
      <c r="QGM446" s="18"/>
      <c r="QGN446" s="18"/>
      <c r="QGO446" s="18"/>
      <c r="QGP446" s="18"/>
      <c r="QGQ446" s="18"/>
      <c r="QGR446" s="18"/>
      <c r="QGS446" s="18"/>
      <c r="QGT446" s="18"/>
      <c r="QGU446" s="18"/>
      <c r="QGV446" s="18"/>
      <c r="QGW446" s="18"/>
      <c r="QGX446" s="18"/>
      <c r="QGY446" s="18"/>
      <c r="QGZ446" s="18"/>
      <c r="QHA446" s="18"/>
      <c r="QHB446" s="18"/>
      <c r="QHC446" s="18"/>
      <c r="QHD446" s="18"/>
      <c r="QHE446" s="18"/>
      <c r="QHF446" s="18"/>
      <c r="QHG446" s="18"/>
      <c r="QHH446" s="18"/>
      <c r="QHI446" s="18"/>
      <c r="QHJ446" s="18"/>
      <c r="QHK446" s="18"/>
      <c r="QHL446" s="18"/>
      <c r="QHM446" s="18"/>
      <c r="QHN446" s="18"/>
      <c r="QHO446" s="18"/>
      <c r="QHP446" s="18"/>
      <c r="QHQ446" s="18"/>
      <c r="QHR446" s="18"/>
      <c r="QHS446" s="18"/>
      <c r="QHT446" s="18"/>
      <c r="QHU446" s="18"/>
      <c r="QHV446" s="18"/>
      <c r="QHW446" s="18"/>
      <c r="QHX446" s="18"/>
      <c r="QHY446" s="18"/>
      <c r="QHZ446" s="18"/>
      <c r="QIA446" s="18"/>
      <c r="QIB446" s="18"/>
      <c r="QIC446" s="18"/>
      <c r="QID446" s="18"/>
      <c r="QIE446" s="18"/>
      <c r="QIF446" s="18"/>
      <c r="QIG446" s="18"/>
      <c r="QIH446" s="18"/>
      <c r="QII446" s="18"/>
      <c r="QIJ446" s="18"/>
      <c r="QIK446" s="18"/>
      <c r="QIL446" s="18"/>
      <c r="QIM446" s="18"/>
      <c r="QIN446" s="18"/>
      <c r="QIO446" s="18"/>
      <c r="QIP446" s="18"/>
      <c r="QIQ446" s="18"/>
      <c r="QIR446" s="18"/>
      <c r="QIS446" s="18"/>
      <c r="QIT446" s="18"/>
      <c r="QIU446" s="18"/>
      <c r="QIV446" s="18"/>
      <c r="QIW446" s="18"/>
      <c r="QIX446" s="18"/>
      <c r="QIY446" s="18"/>
      <c r="QIZ446" s="18"/>
      <c r="QJA446" s="18"/>
      <c r="QJB446" s="18"/>
      <c r="QJC446" s="18"/>
      <c r="QJD446" s="18"/>
      <c r="QJE446" s="18"/>
      <c r="QJF446" s="18"/>
      <c r="QJG446" s="18"/>
      <c r="QJH446" s="18"/>
      <c r="QJI446" s="18"/>
      <c r="QJJ446" s="18"/>
      <c r="QJK446" s="18"/>
      <c r="QJL446" s="18"/>
      <c r="QJM446" s="18"/>
      <c r="QJN446" s="18"/>
      <c r="QJO446" s="18"/>
      <c r="QJP446" s="18"/>
      <c r="QJQ446" s="18"/>
      <c r="QJR446" s="18"/>
      <c r="QJS446" s="18"/>
      <c r="QJT446" s="18"/>
      <c r="QJU446" s="18"/>
      <c r="QJV446" s="18"/>
      <c r="QJW446" s="18"/>
      <c r="QJX446" s="18"/>
      <c r="QJY446" s="18"/>
      <c r="QJZ446" s="18"/>
      <c r="QKA446" s="18"/>
      <c r="QKB446" s="18"/>
      <c r="QKC446" s="18"/>
      <c r="QKD446" s="18"/>
      <c r="QKE446" s="18"/>
      <c r="QKF446" s="18"/>
      <c r="QKG446" s="18"/>
      <c r="QKH446" s="18"/>
      <c r="QKI446" s="18"/>
      <c r="QKJ446" s="18"/>
      <c r="QKK446" s="18"/>
      <c r="QKL446" s="18"/>
      <c r="QKM446" s="18"/>
      <c r="QKN446" s="18"/>
      <c r="QKO446" s="18"/>
      <c r="QKP446" s="18"/>
      <c r="QKQ446" s="18"/>
      <c r="QKR446" s="18"/>
      <c r="QKS446" s="18"/>
      <c r="QKT446" s="18"/>
      <c r="QKU446" s="18"/>
      <c r="QKV446" s="18"/>
      <c r="QKW446" s="18"/>
      <c r="QKX446" s="18"/>
      <c r="QKY446" s="18"/>
      <c r="QKZ446" s="18"/>
      <c r="QLA446" s="18"/>
      <c r="QLB446" s="18"/>
      <c r="QLC446" s="18"/>
      <c r="QLD446" s="18"/>
      <c r="QLE446" s="18"/>
      <c r="QLF446" s="18"/>
      <c r="QLG446" s="18"/>
      <c r="QLH446" s="18"/>
      <c r="QLI446" s="18"/>
      <c r="QLJ446" s="18"/>
      <c r="QLK446" s="18"/>
      <c r="QLL446" s="18"/>
      <c r="QLM446" s="18"/>
      <c r="QLN446" s="18"/>
      <c r="QLO446" s="18"/>
      <c r="QLP446" s="18"/>
      <c r="QLQ446" s="18"/>
      <c r="QLR446" s="18"/>
      <c r="QLS446" s="18"/>
      <c r="QLT446" s="18"/>
      <c r="QLU446" s="18"/>
      <c r="QLV446" s="18"/>
      <c r="QLW446" s="18"/>
      <c r="QLX446" s="18"/>
      <c r="QLY446" s="18"/>
      <c r="QLZ446" s="18"/>
      <c r="QMA446" s="18"/>
      <c r="QMB446" s="18"/>
      <c r="QMC446" s="18"/>
      <c r="QMD446" s="18"/>
      <c r="QME446" s="18"/>
      <c r="QMF446" s="18"/>
      <c r="QMG446" s="18"/>
      <c r="QMH446" s="18"/>
      <c r="QMI446" s="18"/>
      <c r="QMJ446" s="18"/>
      <c r="QMK446" s="18"/>
      <c r="QML446" s="18"/>
      <c r="QMM446" s="18"/>
      <c r="QMN446" s="18"/>
      <c r="QMO446" s="18"/>
      <c r="QMP446" s="18"/>
      <c r="QMQ446" s="18"/>
      <c r="QMR446" s="18"/>
      <c r="QMS446" s="18"/>
      <c r="QMT446" s="18"/>
      <c r="QMU446" s="18"/>
      <c r="QMV446" s="18"/>
      <c r="QMW446" s="18"/>
      <c r="QMX446" s="18"/>
      <c r="QMY446" s="18"/>
      <c r="QMZ446" s="18"/>
      <c r="QNA446" s="18"/>
      <c r="QNB446" s="18"/>
      <c r="QNC446" s="18"/>
      <c r="QND446" s="18"/>
      <c r="QNE446" s="18"/>
      <c r="QNF446" s="18"/>
      <c r="QNG446" s="18"/>
      <c r="QNH446" s="18"/>
      <c r="QNI446" s="18"/>
      <c r="QNJ446" s="18"/>
      <c r="QNK446" s="18"/>
      <c r="QNL446" s="18"/>
      <c r="QNM446" s="18"/>
      <c r="QNN446" s="18"/>
      <c r="QNO446" s="18"/>
      <c r="QNP446" s="18"/>
      <c r="QNQ446" s="18"/>
      <c r="QNR446" s="18"/>
      <c r="QNS446" s="18"/>
      <c r="QNT446" s="18"/>
      <c r="QNU446" s="18"/>
      <c r="QNV446" s="18"/>
      <c r="QNW446" s="18"/>
      <c r="QNX446" s="18"/>
      <c r="QNY446" s="18"/>
      <c r="QNZ446" s="18"/>
      <c r="QOA446" s="18"/>
      <c r="QOB446" s="18"/>
      <c r="QOC446" s="18"/>
      <c r="QOD446" s="18"/>
      <c r="QOE446" s="18"/>
      <c r="QOF446" s="18"/>
      <c r="QOG446" s="18"/>
      <c r="QOH446" s="18"/>
      <c r="QOI446" s="18"/>
      <c r="QOJ446" s="18"/>
      <c r="QOK446" s="18"/>
      <c r="QOL446" s="18"/>
      <c r="QOM446" s="18"/>
      <c r="QON446" s="18"/>
      <c r="QOO446" s="18"/>
      <c r="QOP446" s="18"/>
      <c r="QOQ446" s="18"/>
      <c r="QOR446" s="18"/>
      <c r="QOS446" s="18"/>
      <c r="QOT446" s="18"/>
      <c r="QOU446" s="18"/>
      <c r="QOV446" s="18"/>
      <c r="QOW446" s="18"/>
      <c r="QOX446" s="18"/>
      <c r="QOY446" s="18"/>
      <c r="QOZ446" s="18"/>
      <c r="QPA446" s="18"/>
      <c r="QPB446" s="18"/>
      <c r="QPC446" s="18"/>
      <c r="QPD446" s="18"/>
      <c r="QPE446" s="18"/>
      <c r="QPF446" s="18"/>
      <c r="QPG446" s="18"/>
      <c r="QPH446" s="18"/>
      <c r="QPI446" s="18"/>
      <c r="QPJ446" s="18"/>
      <c r="QPK446" s="18"/>
      <c r="QPL446" s="18"/>
      <c r="QPM446" s="18"/>
      <c r="QPN446" s="18"/>
      <c r="QPO446" s="18"/>
      <c r="QPP446" s="18"/>
      <c r="QPQ446" s="18"/>
      <c r="QPR446" s="18"/>
      <c r="QPS446" s="18"/>
      <c r="QPT446" s="18"/>
      <c r="QPU446" s="18"/>
      <c r="QPV446" s="18"/>
      <c r="QPW446" s="18"/>
      <c r="QPX446" s="18"/>
      <c r="QPY446" s="18"/>
      <c r="QPZ446" s="18"/>
      <c r="QQA446" s="18"/>
      <c r="QQB446" s="18"/>
      <c r="QQC446" s="18"/>
      <c r="QQD446" s="18"/>
      <c r="QQE446" s="18"/>
      <c r="QQF446" s="18"/>
      <c r="QQG446" s="18"/>
      <c r="QQH446" s="18"/>
      <c r="QQI446" s="18"/>
      <c r="QQJ446" s="18"/>
      <c r="QQK446" s="18"/>
      <c r="QQL446" s="18"/>
      <c r="QQM446" s="18"/>
      <c r="QQN446" s="18"/>
      <c r="QQO446" s="18"/>
      <c r="QQP446" s="18"/>
      <c r="QQQ446" s="18"/>
      <c r="QQR446" s="18"/>
      <c r="QQS446" s="18"/>
      <c r="QQT446" s="18"/>
      <c r="QQU446" s="18"/>
      <c r="QQV446" s="18"/>
      <c r="QQW446" s="18"/>
      <c r="QQX446" s="18"/>
      <c r="QQY446" s="18"/>
      <c r="QQZ446" s="18"/>
      <c r="QRA446" s="18"/>
      <c r="QRB446" s="18"/>
      <c r="QRC446" s="18"/>
      <c r="QRD446" s="18"/>
      <c r="QRE446" s="18"/>
      <c r="QRF446" s="18"/>
      <c r="QRG446" s="18"/>
      <c r="QRH446" s="18"/>
      <c r="QRI446" s="18"/>
      <c r="QRJ446" s="18"/>
      <c r="QRK446" s="18"/>
      <c r="QRL446" s="18"/>
      <c r="QRM446" s="18"/>
      <c r="QRN446" s="18"/>
      <c r="QRO446" s="18"/>
      <c r="QRP446" s="18"/>
      <c r="QRQ446" s="18"/>
      <c r="QRR446" s="18"/>
      <c r="QRS446" s="18"/>
      <c r="QRT446" s="18"/>
      <c r="QRU446" s="18"/>
      <c r="QRV446" s="18"/>
      <c r="QRW446" s="18"/>
      <c r="QRX446" s="18"/>
      <c r="QRY446" s="18"/>
      <c r="QRZ446" s="18"/>
      <c r="QSA446" s="18"/>
      <c r="QSB446" s="18"/>
      <c r="QSC446" s="18"/>
      <c r="QSD446" s="18"/>
      <c r="QSE446" s="18"/>
      <c r="QSF446" s="18"/>
      <c r="QSG446" s="18"/>
      <c r="QSH446" s="18"/>
      <c r="QSI446" s="18"/>
      <c r="QSJ446" s="18"/>
      <c r="QSK446" s="18"/>
      <c r="QSL446" s="18"/>
      <c r="QSM446" s="18"/>
      <c r="QSN446" s="18"/>
      <c r="QSO446" s="18"/>
      <c r="QSP446" s="18"/>
      <c r="QSQ446" s="18"/>
      <c r="QSR446" s="18"/>
      <c r="QSS446" s="18"/>
      <c r="QST446" s="18"/>
      <c r="QSU446" s="18"/>
      <c r="QSV446" s="18"/>
      <c r="QSW446" s="18"/>
      <c r="QSX446" s="18"/>
      <c r="QSY446" s="18"/>
      <c r="QSZ446" s="18"/>
      <c r="QTA446" s="18"/>
      <c r="QTB446" s="18"/>
      <c r="QTC446" s="18"/>
      <c r="QTD446" s="18"/>
      <c r="QTE446" s="18"/>
      <c r="QTF446" s="18"/>
      <c r="QTG446" s="18"/>
      <c r="QTH446" s="18"/>
      <c r="QTI446" s="18"/>
      <c r="QTJ446" s="18"/>
      <c r="QTK446" s="18"/>
      <c r="QTL446" s="18"/>
      <c r="QTM446" s="18"/>
      <c r="QTN446" s="18"/>
      <c r="QTO446" s="18"/>
      <c r="QTP446" s="18"/>
      <c r="QTQ446" s="18"/>
      <c r="QTR446" s="18"/>
      <c r="QTS446" s="18"/>
      <c r="QTT446" s="18"/>
      <c r="QTU446" s="18"/>
      <c r="QTV446" s="18"/>
      <c r="QTW446" s="18"/>
      <c r="QTX446" s="18"/>
      <c r="QTY446" s="18"/>
      <c r="QTZ446" s="18"/>
      <c r="QUA446" s="18"/>
      <c r="QUB446" s="18"/>
      <c r="QUC446" s="18"/>
      <c r="QUD446" s="18"/>
      <c r="QUE446" s="18"/>
      <c r="QUF446" s="18"/>
      <c r="QUG446" s="18"/>
      <c r="QUH446" s="18"/>
      <c r="QUI446" s="18"/>
      <c r="QUJ446" s="18"/>
      <c r="QUK446" s="18"/>
      <c r="QUL446" s="18"/>
      <c r="QUM446" s="18"/>
      <c r="QUN446" s="18"/>
      <c r="QUO446" s="18"/>
      <c r="QUP446" s="18"/>
      <c r="QUQ446" s="18"/>
      <c r="QUR446" s="18"/>
      <c r="QUS446" s="18"/>
      <c r="QUT446" s="18"/>
      <c r="QUU446" s="18"/>
      <c r="QUV446" s="18"/>
      <c r="QUW446" s="18"/>
      <c r="QUX446" s="18"/>
      <c r="QUY446" s="18"/>
      <c r="QUZ446" s="18"/>
      <c r="QVA446" s="18"/>
      <c r="QVB446" s="18"/>
      <c r="QVC446" s="18"/>
      <c r="QVD446" s="18"/>
      <c r="QVE446" s="18"/>
      <c r="QVF446" s="18"/>
      <c r="QVG446" s="18"/>
      <c r="QVH446" s="18"/>
      <c r="QVI446" s="18"/>
      <c r="QVJ446" s="18"/>
      <c r="QVK446" s="18"/>
      <c r="QVL446" s="18"/>
      <c r="QVM446" s="18"/>
      <c r="QVN446" s="18"/>
      <c r="QVO446" s="18"/>
      <c r="QVP446" s="18"/>
      <c r="QVQ446" s="18"/>
      <c r="QVR446" s="18"/>
      <c r="QVS446" s="18"/>
      <c r="QVT446" s="18"/>
      <c r="QVU446" s="18"/>
      <c r="QVV446" s="18"/>
      <c r="QVW446" s="18"/>
      <c r="QVX446" s="18"/>
      <c r="QVY446" s="18"/>
      <c r="QVZ446" s="18"/>
      <c r="QWA446" s="18"/>
      <c r="QWB446" s="18"/>
      <c r="QWC446" s="18"/>
      <c r="QWD446" s="18"/>
      <c r="QWE446" s="18"/>
      <c r="QWF446" s="18"/>
      <c r="QWG446" s="18"/>
      <c r="QWH446" s="18"/>
      <c r="QWI446" s="18"/>
      <c r="QWJ446" s="18"/>
      <c r="QWK446" s="18"/>
      <c r="QWL446" s="18"/>
      <c r="QWM446" s="18"/>
      <c r="QWN446" s="18"/>
      <c r="QWO446" s="18"/>
      <c r="QWP446" s="18"/>
      <c r="QWQ446" s="18"/>
      <c r="QWR446" s="18"/>
      <c r="QWS446" s="18"/>
      <c r="QWT446" s="18"/>
      <c r="QWU446" s="18"/>
      <c r="QWV446" s="18"/>
      <c r="QWW446" s="18"/>
      <c r="QWX446" s="18"/>
      <c r="QWY446" s="18"/>
      <c r="QWZ446" s="18"/>
      <c r="QXA446" s="18"/>
      <c r="QXB446" s="18"/>
      <c r="QXC446" s="18"/>
      <c r="QXD446" s="18"/>
      <c r="QXE446" s="18"/>
      <c r="QXF446" s="18"/>
      <c r="QXG446" s="18"/>
      <c r="QXH446" s="18"/>
      <c r="QXI446" s="18"/>
      <c r="QXJ446" s="18"/>
      <c r="QXK446" s="18"/>
      <c r="QXL446" s="18"/>
      <c r="QXM446" s="18"/>
      <c r="QXN446" s="18"/>
      <c r="QXO446" s="18"/>
      <c r="QXP446" s="18"/>
      <c r="QXQ446" s="18"/>
      <c r="QXR446" s="18"/>
      <c r="QXS446" s="18"/>
      <c r="QXT446" s="18"/>
      <c r="QXU446" s="18"/>
      <c r="QXV446" s="18"/>
      <c r="QXW446" s="18"/>
      <c r="QXX446" s="18"/>
      <c r="QXY446" s="18"/>
      <c r="QXZ446" s="18"/>
      <c r="QYA446" s="18"/>
      <c r="QYB446" s="18"/>
      <c r="QYC446" s="18"/>
      <c r="QYD446" s="18"/>
      <c r="QYE446" s="18"/>
      <c r="QYF446" s="18"/>
      <c r="QYG446" s="18"/>
      <c r="QYH446" s="18"/>
      <c r="QYI446" s="18"/>
      <c r="QYJ446" s="18"/>
      <c r="QYK446" s="18"/>
      <c r="QYL446" s="18"/>
      <c r="QYM446" s="18"/>
      <c r="QYN446" s="18"/>
      <c r="QYO446" s="18"/>
      <c r="QYP446" s="18"/>
      <c r="QYQ446" s="18"/>
      <c r="QYR446" s="18"/>
      <c r="QYS446" s="18"/>
      <c r="QYT446" s="18"/>
      <c r="QYU446" s="18"/>
      <c r="QYV446" s="18"/>
      <c r="QYW446" s="18"/>
      <c r="QYX446" s="18"/>
      <c r="QYY446" s="18"/>
      <c r="QYZ446" s="18"/>
      <c r="QZA446" s="18"/>
      <c r="QZB446" s="18"/>
      <c r="QZC446" s="18"/>
      <c r="QZD446" s="18"/>
      <c r="QZE446" s="18"/>
      <c r="QZF446" s="18"/>
      <c r="QZG446" s="18"/>
      <c r="QZH446" s="18"/>
      <c r="QZI446" s="18"/>
      <c r="QZJ446" s="18"/>
      <c r="QZK446" s="18"/>
      <c r="QZL446" s="18"/>
      <c r="QZM446" s="18"/>
      <c r="QZN446" s="18"/>
      <c r="QZO446" s="18"/>
      <c r="QZP446" s="18"/>
      <c r="QZQ446" s="18"/>
      <c r="QZR446" s="18"/>
      <c r="QZS446" s="18"/>
      <c r="QZT446" s="18"/>
      <c r="QZU446" s="18"/>
      <c r="QZV446" s="18"/>
      <c r="QZW446" s="18"/>
      <c r="QZX446" s="18"/>
      <c r="QZY446" s="18"/>
      <c r="QZZ446" s="18"/>
      <c r="RAA446" s="18"/>
      <c r="RAB446" s="18"/>
      <c r="RAC446" s="18"/>
      <c r="RAD446" s="18"/>
      <c r="RAE446" s="18"/>
      <c r="RAF446" s="18"/>
      <c r="RAG446" s="18"/>
      <c r="RAH446" s="18"/>
      <c r="RAI446" s="18"/>
      <c r="RAJ446" s="18"/>
      <c r="RAK446" s="18"/>
      <c r="RAL446" s="18"/>
      <c r="RAM446" s="18"/>
      <c r="RAN446" s="18"/>
      <c r="RAO446" s="18"/>
      <c r="RAP446" s="18"/>
      <c r="RAQ446" s="18"/>
      <c r="RAR446" s="18"/>
      <c r="RAS446" s="18"/>
      <c r="RAT446" s="18"/>
      <c r="RAU446" s="18"/>
      <c r="RAV446" s="18"/>
      <c r="RAW446" s="18"/>
      <c r="RAX446" s="18"/>
      <c r="RAY446" s="18"/>
      <c r="RAZ446" s="18"/>
      <c r="RBA446" s="18"/>
      <c r="RBB446" s="18"/>
      <c r="RBC446" s="18"/>
      <c r="RBD446" s="18"/>
      <c r="RBE446" s="18"/>
      <c r="RBF446" s="18"/>
      <c r="RBG446" s="18"/>
      <c r="RBH446" s="18"/>
      <c r="RBI446" s="18"/>
      <c r="RBJ446" s="18"/>
      <c r="RBK446" s="18"/>
      <c r="RBL446" s="18"/>
      <c r="RBM446" s="18"/>
      <c r="RBN446" s="18"/>
      <c r="RBO446" s="18"/>
      <c r="RBP446" s="18"/>
      <c r="RBQ446" s="18"/>
      <c r="RBR446" s="18"/>
      <c r="RBS446" s="18"/>
      <c r="RBT446" s="18"/>
      <c r="RBU446" s="18"/>
      <c r="RBV446" s="18"/>
      <c r="RBW446" s="18"/>
      <c r="RBX446" s="18"/>
      <c r="RBY446" s="18"/>
      <c r="RBZ446" s="18"/>
      <c r="RCA446" s="18"/>
      <c r="RCB446" s="18"/>
      <c r="RCC446" s="18"/>
      <c r="RCD446" s="18"/>
      <c r="RCE446" s="18"/>
      <c r="RCF446" s="18"/>
      <c r="RCG446" s="18"/>
      <c r="RCH446" s="18"/>
      <c r="RCI446" s="18"/>
      <c r="RCJ446" s="18"/>
      <c r="RCK446" s="18"/>
      <c r="RCL446" s="18"/>
      <c r="RCM446" s="18"/>
      <c r="RCN446" s="18"/>
      <c r="RCO446" s="18"/>
      <c r="RCP446" s="18"/>
      <c r="RCQ446" s="18"/>
      <c r="RCR446" s="18"/>
      <c r="RCS446" s="18"/>
      <c r="RCT446" s="18"/>
      <c r="RCU446" s="18"/>
      <c r="RCV446" s="18"/>
      <c r="RCW446" s="18"/>
      <c r="RCX446" s="18"/>
      <c r="RCY446" s="18"/>
      <c r="RCZ446" s="18"/>
      <c r="RDA446" s="18"/>
      <c r="RDB446" s="18"/>
      <c r="RDC446" s="18"/>
      <c r="RDD446" s="18"/>
      <c r="RDE446" s="18"/>
      <c r="RDF446" s="18"/>
      <c r="RDG446" s="18"/>
      <c r="RDH446" s="18"/>
      <c r="RDI446" s="18"/>
      <c r="RDJ446" s="18"/>
      <c r="RDK446" s="18"/>
      <c r="RDL446" s="18"/>
      <c r="RDM446" s="18"/>
      <c r="RDN446" s="18"/>
      <c r="RDO446" s="18"/>
      <c r="RDP446" s="18"/>
      <c r="RDQ446" s="18"/>
      <c r="RDR446" s="18"/>
      <c r="RDS446" s="18"/>
      <c r="RDT446" s="18"/>
      <c r="RDU446" s="18"/>
      <c r="RDV446" s="18"/>
      <c r="RDW446" s="18"/>
      <c r="RDX446" s="18"/>
      <c r="RDY446" s="18"/>
      <c r="RDZ446" s="18"/>
      <c r="REA446" s="18"/>
      <c r="REB446" s="18"/>
      <c r="REC446" s="18"/>
      <c r="RED446" s="18"/>
      <c r="REE446" s="18"/>
      <c r="REF446" s="18"/>
      <c r="REG446" s="18"/>
      <c r="REH446" s="18"/>
      <c r="REI446" s="18"/>
      <c r="REJ446" s="18"/>
      <c r="REK446" s="18"/>
      <c r="REL446" s="18"/>
      <c r="REM446" s="18"/>
      <c r="REN446" s="18"/>
      <c r="REO446" s="18"/>
      <c r="REP446" s="18"/>
      <c r="REQ446" s="18"/>
      <c r="RER446" s="18"/>
      <c r="RES446" s="18"/>
      <c r="RET446" s="18"/>
      <c r="REU446" s="18"/>
      <c r="REV446" s="18"/>
      <c r="REW446" s="18"/>
      <c r="REX446" s="18"/>
      <c r="REY446" s="18"/>
      <c r="REZ446" s="18"/>
      <c r="RFA446" s="18"/>
      <c r="RFB446" s="18"/>
      <c r="RFC446" s="18"/>
      <c r="RFD446" s="18"/>
      <c r="RFE446" s="18"/>
      <c r="RFF446" s="18"/>
      <c r="RFG446" s="18"/>
      <c r="RFH446" s="18"/>
      <c r="RFI446" s="18"/>
      <c r="RFJ446" s="18"/>
      <c r="RFK446" s="18"/>
      <c r="RFL446" s="18"/>
      <c r="RFM446" s="18"/>
      <c r="RFN446" s="18"/>
      <c r="RFO446" s="18"/>
      <c r="RFP446" s="18"/>
      <c r="RFQ446" s="18"/>
      <c r="RFR446" s="18"/>
      <c r="RFS446" s="18"/>
      <c r="RFT446" s="18"/>
      <c r="RFU446" s="18"/>
      <c r="RFV446" s="18"/>
      <c r="RFW446" s="18"/>
      <c r="RFX446" s="18"/>
      <c r="RFY446" s="18"/>
      <c r="RFZ446" s="18"/>
      <c r="RGA446" s="18"/>
      <c r="RGB446" s="18"/>
      <c r="RGC446" s="18"/>
      <c r="RGD446" s="18"/>
      <c r="RGE446" s="18"/>
      <c r="RGF446" s="18"/>
      <c r="RGG446" s="18"/>
      <c r="RGH446" s="18"/>
      <c r="RGI446" s="18"/>
      <c r="RGJ446" s="18"/>
      <c r="RGK446" s="18"/>
      <c r="RGL446" s="18"/>
      <c r="RGM446" s="18"/>
      <c r="RGN446" s="18"/>
      <c r="RGO446" s="18"/>
      <c r="RGP446" s="18"/>
      <c r="RGQ446" s="18"/>
      <c r="RGR446" s="18"/>
      <c r="RGS446" s="18"/>
      <c r="RGT446" s="18"/>
      <c r="RGU446" s="18"/>
      <c r="RGV446" s="18"/>
      <c r="RGW446" s="18"/>
      <c r="RGX446" s="18"/>
      <c r="RGY446" s="18"/>
      <c r="RGZ446" s="18"/>
      <c r="RHA446" s="18"/>
      <c r="RHB446" s="18"/>
      <c r="RHC446" s="18"/>
      <c r="RHD446" s="18"/>
      <c r="RHE446" s="18"/>
      <c r="RHF446" s="18"/>
      <c r="RHG446" s="18"/>
      <c r="RHH446" s="18"/>
      <c r="RHI446" s="18"/>
      <c r="RHJ446" s="18"/>
      <c r="RHK446" s="18"/>
      <c r="RHL446" s="18"/>
      <c r="RHM446" s="18"/>
      <c r="RHN446" s="18"/>
      <c r="RHO446" s="18"/>
      <c r="RHP446" s="18"/>
      <c r="RHQ446" s="18"/>
      <c r="RHR446" s="18"/>
      <c r="RHS446" s="18"/>
      <c r="RHT446" s="18"/>
      <c r="RHU446" s="18"/>
      <c r="RHV446" s="18"/>
      <c r="RHW446" s="18"/>
      <c r="RHX446" s="18"/>
      <c r="RHY446" s="18"/>
      <c r="RHZ446" s="18"/>
      <c r="RIA446" s="18"/>
      <c r="RIB446" s="18"/>
      <c r="RIC446" s="18"/>
      <c r="RID446" s="18"/>
      <c r="RIE446" s="18"/>
      <c r="RIF446" s="18"/>
      <c r="RIG446" s="18"/>
      <c r="RIH446" s="18"/>
      <c r="RII446" s="18"/>
      <c r="RIJ446" s="18"/>
      <c r="RIK446" s="18"/>
      <c r="RIL446" s="18"/>
      <c r="RIM446" s="18"/>
      <c r="RIN446" s="18"/>
      <c r="RIO446" s="18"/>
      <c r="RIP446" s="18"/>
      <c r="RIQ446" s="18"/>
      <c r="RIR446" s="18"/>
      <c r="RIS446" s="18"/>
      <c r="RIT446" s="18"/>
      <c r="RIU446" s="18"/>
      <c r="RIV446" s="18"/>
      <c r="RIW446" s="18"/>
      <c r="RIX446" s="18"/>
      <c r="RIY446" s="18"/>
      <c r="RIZ446" s="18"/>
      <c r="RJA446" s="18"/>
      <c r="RJB446" s="18"/>
      <c r="RJC446" s="18"/>
      <c r="RJD446" s="18"/>
      <c r="RJE446" s="18"/>
      <c r="RJF446" s="18"/>
      <c r="RJG446" s="18"/>
      <c r="RJH446" s="18"/>
      <c r="RJI446" s="18"/>
      <c r="RJJ446" s="18"/>
      <c r="RJK446" s="18"/>
      <c r="RJL446" s="18"/>
      <c r="RJM446" s="18"/>
      <c r="RJN446" s="18"/>
      <c r="RJO446" s="18"/>
      <c r="RJP446" s="18"/>
      <c r="RJQ446" s="18"/>
      <c r="RJR446" s="18"/>
      <c r="RJS446" s="18"/>
      <c r="RJT446" s="18"/>
      <c r="RJU446" s="18"/>
      <c r="RJV446" s="18"/>
      <c r="RJW446" s="18"/>
      <c r="RJX446" s="18"/>
      <c r="RJY446" s="18"/>
      <c r="RJZ446" s="18"/>
      <c r="RKA446" s="18"/>
      <c r="RKB446" s="18"/>
      <c r="RKC446" s="18"/>
      <c r="RKD446" s="18"/>
      <c r="RKE446" s="18"/>
      <c r="RKF446" s="18"/>
      <c r="RKG446" s="18"/>
      <c r="RKH446" s="18"/>
      <c r="RKI446" s="18"/>
      <c r="RKJ446" s="18"/>
      <c r="RKK446" s="18"/>
      <c r="RKL446" s="18"/>
      <c r="RKM446" s="18"/>
      <c r="RKN446" s="18"/>
      <c r="RKO446" s="18"/>
      <c r="RKP446" s="18"/>
      <c r="RKQ446" s="18"/>
      <c r="RKR446" s="18"/>
      <c r="RKS446" s="18"/>
      <c r="RKT446" s="18"/>
      <c r="RKU446" s="18"/>
      <c r="RKV446" s="18"/>
      <c r="RKW446" s="18"/>
      <c r="RKX446" s="18"/>
      <c r="RKY446" s="18"/>
      <c r="RKZ446" s="18"/>
      <c r="RLA446" s="18"/>
      <c r="RLB446" s="18"/>
      <c r="RLC446" s="18"/>
      <c r="RLD446" s="18"/>
      <c r="RLE446" s="18"/>
      <c r="RLF446" s="18"/>
      <c r="RLG446" s="18"/>
      <c r="RLH446" s="18"/>
      <c r="RLI446" s="18"/>
      <c r="RLJ446" s="18"/>
      <c r="RLK446" s="18"/>
      <c r="RLL446" s="18"/>
      <c r="RLM446" s="18"/>
      <c r="RLN446" s="18"/>
      <c r="RLO446" s="18"/>
      <c r="RLP446" s="18"/>
      <c r="RLQ446" s="18"/>
      <c r="RLR446" s="18"/>
      <c r="RLS446" s="18"/>
      <c r="RLT446" s="18"/>
      <c r="RLU446" s="18"/>
      <c r="RLV446" s="18"/>
      <c r="RLW446" s="18"/>
      <c r="RLX446" s="18"/>
      <c r="RLY446" s="18"/>
      <c r="RLZ446" s="18"/>
      <c r="RMA446" s="18"/>
      <c r="RMB446" s="18"/>
      <c r="RMC446" s="18"/>
      <c r="RMD446" s="18"/>
      <c r="RME446" s="18"/>
      <c r="RMF446" s="18"/>
      <c r="RMG446" s="18"/>
      <c r="RMH446" s="18"/>
      <c r="RMI446" s="18"/>
      <c r="RMJ446" s="18"/>
      <c r="RMK446" s="18"/>
      <c r="RML446" s="18"/>
      <c r="RMM446" s="18"/>
      <c r="RMN446" s="18"/>
      <c r="RMO446" s="18"/>
      <c r="RMP446" s="18"/>
      <c r="RMQ446" s="18"/>
      <c r="RMR446" s="18"/>
      <c r="RMS446" s="18"/>
      <c r="RMT446" s="18"/>
      <c r="RMU446" s="18"/>
      <c r="RMV446" s="18"/>
      <c r="RMW446" s="18"/>
      <c r="RMX446" s="18"/>
      <c r="RMY446" s="18"/>
      <c r="RMZ446" s="18"/>
      <c r="RNA446" s="18"/>
      <c r="RNB446" s="18"/>
      <c r="RNC446" s="18"/>
      <c r="RND446" s="18"/>
      <c r="RNE446" s="18"/>
      <c r="RNF446" s="18"/>
      <c r="RNG446" s="18"/>
      <c r="RNH446" s="18"/>
      <c r="RNI446" s="18"/>
      <c r="RNJ446" s="18"/>
      <c r="RNK446" s="18"/>
      <c r="RNL446" s="18"/>
      <c r="RNM446" s="18"/>
      <c r="RNN446" s="18"/>
      <c r="RNO446" s="18"/>
      <c r="RNP446" s="18"/>
      <c r="RNQ446" s="18"/>
      <c r="RNR446" s="18"/>
      <c r="RNS446" s="18"/>
      <c r="RNT446" s="18"/>
      <c r="RNU446" s="18"/>
      <c r="RNV446" s="18"/>
      <c r="RNW446" s="18"/>
      <c r="RNX446" s="18"/>
      <c r="RNY446" s="18"/>
      <c r="RNZ446" s="18"/>
      <c r="ROA446" s="18"/>
      <c r="ROB446" s="18"/>
      <c r="ROC446" s="18"/>
      <c r="ROD446" s="18"/>
      <c r="ROE446" s="18"/>
      <c r="ROF446" s="18"/>
      <c r="ROG446" s="18"/>
      <c r="ROH446" s="18"/>
      <c r="ROI446" s="18"/>
      <c r="ROJ446" s="18"/>
      <c r="ROK446" s="18"/>
      <c r="ROL446" s="18"/>
      <c r="ROM446" s="18"/>
      <c r="RON446" s="18"/>
      <c r="ROO446" s="18"/>
      <c r="ROP446" s="18"/>
      <c r="ROQ446" s="18"/>
      <c r="ROR446" s="18"/>
      <c r="ROS446" s="18"/>
      <c r="ROT446" s="18"/>
      <c r="ROU446" s="18"/>
      <c r="ROV446" s="18"/>
      <c r="ROW446" s="18"/>
      <c r="ROX446" s="18"/>
      <c r="ROY446" s="18"/>
      <c r="ROZ446" s="18"/>
      <c r="RPA446" s="18"/>
      <c r="RPB446" s="18"/>
      <c r="RPC446" s="18"/>
      <c r="RPD446" s="18"/>
      <c r="RPE446" s="18"/>
      <c r="RPF446" s="18"/>
      <c r="RPG446" s="18"/>
      <c r="RPH446" s="18"/>
      <c r="RPI446" s="18"/>
      <c r="RPJ446" s="18"/>
      <c r="RPK446" s="18"/>
      <c r="RPL446" s="18"/>
      <c r="RPM446" s="18"/>
      <c r="RPN446" s="18"/>
      <c r="RPO446" s="18"/>
      <c r="RPP446" s="18"/>
      <c r="RPQ446" s="18"/>
      <c r="RPR446" s="18"/>
      <c r="RPS446" s="18"/>
      <c r="RPT446" s="18"/>
      <c r="RPU446" s="18"/>
      <c r="RPV446" s="18"/>
      <c r="RPW446" s="18"/>
      <c r="RPX446" s="18"/>
      <c r="RPY446" s="18"/>
      <c r="RPZ446" s="18"/>
      <c r="RQA446" s="18"/>
      <c r="RQB446" s="18"/>
      <c r="RQC446" s="18"/>
      <c r="RQD446" s="18"/>
      <c r="RQE446" s="18"/>
      <c r="RQF446" s="18"/>
      <c r="RQG446" s="18"/>
      <c r="RQH446" s="18"/>
      <c r="RQI446" s="18"/>
      <c r="RQJ446" s="18"/>
      <c r="RQK446" s="18"/>
      <c r="RQL446" s="18"/>
      <c r="RQM446" s="18"/>
      <c r="RQN446" s="18"/>
      <c r="RQO446" s="18"/>
      <c r="RQP446" s="18"/>
      <c r="RQQ446" s="18"/>
      <c r="RQR446" s="18"/>
      <c r="RQS446" s="18"/>
      <c r="RQT446" s="18"/>
      <c r="RQU446" s="18"/>
      <c r="RQV446" s="18"/>
      <c r="RQW446" s="18"/>
      <c r="RQX446" s="18"/>
      <c r="RQY446" s="18"/>
      <c r="RQZ446" s="18"/>
      <c r="RRA446" s="18"/>
      <c r="RRB446" s="18"/>
      <c r="RRC446" s="18"/>
      <c r="RRD446" s="18"/>
      <c r="RRE446" s="18"/>
      <c r="RRF446" s="18"/>
      <c r="RRG446" s="18"/>
      <c r="RRH446" s="18"/>
      <c r="RRI446" s="18"/>
      <c r="RRJ446" s="18"/>
      <c r="RRK446" s="18"/>
      <c r="RRL446" s="18"/>
      <c r="RRM446" s="18"/>
      <c r="RRN446" s="18"/>
      <c r="RRO446" s="18"/>
      <c r="RRP446" s="18"/>
      <c r="RRQ446" s="18"/>
      <c r="RRR446" s="18"/>
      <c r="RRS446" s="18"/>
      <c r="RRT446" s="18"/>
      <c r="RRU446" s="18"/>
      <c r="RRV446" s="18"/>
      <c r="RRW446" s="18"/>
      <c r="RRX446" s="18"/>
      <c r="RRY446" s="18"/>
      <c r="RRZ446" s="18"/>
      <c r="RSA446" s="18"/>
      <c r="RSB446" s="18"/>
      <c r="RSC446" s="18"/>
      <c r="RSD446" s="18"/>
      <c r="RSE446" s="18"/>
      <c r="RSF446" s="18"/>
      <c r="RSG446" s="18"/>
      <c r="RSH446" s="18"/>
      <c r="RSI446" s="18"/>
      <c r="RSJ446" s="18"/>
      <c r="RSK446" s="18"/>
      <c r="RSL446" s="18"/>
      <c r="RSM446" s="18"/>
      <c r="RSN446" s="18"/>
      <c r="RSO446" s="18"/>
      <c r="RSP446" s="18"/>
      <c r="RSQ446" s="18"/>
      <c r="RSR446" s="18"/>
      <c r="RSS446" s="18"/>
      <c r="RST446" s="18"/>
      <c r="RSU446" s="18"/>
      <c r="RSV446" s="18"/>
      <c r="RSW446" s="18"/>
      <c r="RSX446" s="18"/>
      <c r="RSY446" s="18"/>
      <c r="RSZ446" s="18"/>
      <c r="RTA446" s="18"/>
      <c r="RTB446" s="18"/>
      <c r="RTC446" s="18"/>
      <c r="RTD446" s="18"/>
      <c r="RTE446" s="18"/>
      <c r="RTF446" s="18"/>
      <c r="RTG446" s="18"/>
      <c r="RTH446" s="18"/>
      <c r="RTI446" s="18"/>
      <c r="RTJ446" s="18"/>
      <c r="RTK446" s="18"/>
      <c r="RTL446" s="18"/>
      <c r="RTM446" s="18"/>
      <c r="RTN446" s="18"/>
      <c r="RTO446" s="18"/>
      <c r="RTP446" s="18"/>
      <c r="RTQ446" s="18"/>
      <c r="RTR446" s="18"/>
      <c r="RTS446" s="18"/>
      <c r="RTT446" s="18"/>
      <c r="RTU446" s="18"/>
      <c r="RTV446" s="18"/>
      <c r="RTW446" s="18"/>
      <c r="RTX446" s="18"/>
      <c r="RTY446" s="18"/>
      <c r="RTZ446" s="18"/>
      <c r="RUA446" s="18"/>
      <c r="RUB446" s="18"/>
      <c r="RUC446" s="18"/>
      <c r="RUD446" s="18"/>
      <c r="RUE446" s="18"/>
      <c r="RUF446" s="18"/>
      <c r="RUG446" s="18"/>
      <c r="RUH446" s="18"/>
      <c r="RUI446" s="18"/>
      <c r="RUJ446" s="18"/>
      <c r="RUK446" s="18"/>
      <c r="RUL446" s="18"/>
      <c r="RUM446" s="18"/>
      <c r="RUN446" s="18"/>
      <c r="RUO446" s="18"/>
      <c r="RUP446" s="18"/>
      <c r="RUQ446" s="18"/>
      <c r="RUR446" s="18"/>
      <c r="RUS446" s="18"/>
      <c r="RUT446" s="18"/>
      <c r="RUU446" s="18"/>
      <c r="RUV446" s="18"/>
      <c r="RUW446" s="18"/>
      <c r="RUX446" s="18"/>
      <c r="RUY446" s="18"/>
      <c r="RUZ446" s="18"/>
      <c r="RVA446" s="18"/>
      <c r="RVB446" s="18"/>
      <c r="RVC446" s="18"/>
      <c r="RVD446" s="18"/>
      <c r="RVE446" s="18"/>
      <c r="RVF446" s="18"/>
      <c r="RVG446" s="18"/>
      <c r="RVH446" s="18"/>
      <c r="RVI446" s="18"/>
      <c r="RVJ446" s="18"/>
      <c r="RVK446" s="18"/>
      <c r="RVL446" s="18"/>
      <c r="RVM446" s="18"/>
      <c r="RVN446" s="18"/>
      <c r="RVO446" s="18"/>
      <c r="RVP446" s="18"/>
      <c r="RVQ446" s="18"/>
      <c r="RVR446" s="18"/>
      <c r="RVS446" s="18"/>
      <c r="RVT446" s="18"/>
      <c r="RVU446" s="18"/>
      <c r="RVV446" s="18"/>
      <c r="RVW446" s="18"/>
      <c r="RVX446" s="18"/>
      <c r="RVY446" s="18"/>
      <c r="RVZ446" s="18"/>
      <c r="RWA446" s="18"/>
      <c r="RWB446" s="18"/>
      <c r="RWC446" s="18"/>
      <c r="RWD446" s="18"/>
      <c r="RWE446" s="18"/>
      <c r="RWF446" s="18"/>
      <c r="RWG446" s="18"/>
      <c r="RWH446" s="18"/>
      <c r="RWI446" s="18"/>
      <c r="RWJ446" s="18"/>
      <c r="RWK446" s="18"/>
      <c r="RWL446" s="18"/>
      <c r="RWM446" s="18"/>
      <c r="RWN446" s="18"/>
      <c r="RWO446" s="18"/>
      <c r="RWP446" s="18"/>
      <c r="RWQ446" s="18"/>
      <c r="RWR446" s="18"/>
      <c r="RWS446" s="18"/>
      <c r="RWT446" s="18"/>
      <c r="RWU446" s="18"/>
      <c r="RWV446" s="18"/>
      <c r="RWW446" s="18"/>
      <c r="RWX446" s="18"/>
      <c r="RWY446" s="18"/>
      <c r="RWZ446" s="18"/>
      <c r="RXA446" s="18"/>
      <c r="RXB446" s="18"/>
      <c r="RXC446" s="18"/>
      <c r="RXD446" s="18"/>
      <c r="RXE446" s="18"/>
      <c r="RXF446" s="18"/>
      <c r="RXG446" s="18"/>
      <c r="RXH446" s="18"/>
      <c r="RXI446" s="18"/>
      <c r="RXJ446" s="18"/>
      <c r="RXK446" s="18"/>
      <c r="RXL446" s="18"/>
      <c r="RXM446" s="18"/>
      <c r="RXN446" s="18"/>
      <c r="RXO446" s="18"/>
      <c r="RXP446" s="18"/>
      <c r="RXQ446" s="18"/>
      <c r="RXR446" s="18"/>
      <c r="RXS446" s="18"/>
      <c r="RXT446" s="18"/>
      <c r="RXU446" s="18"/>
      <c r="RXV446" s="18"/>
      <c r="RXW446" s="18"/>
      <c r="RXX446" s="18"/>
      <c r="RXY446" s="18"/>
      <c r="RXZ446" s="18"/>
      <c r="RYA446" s="18"/>
      <c r="RYB446" s="18"/>
      <c r="RYC446" s="18"/>
      <c r="RYD446" s="18"/>
      <c r="RYE446" s="18"/>
      <c r="RYF446" s="18"/>
      <c r="RYG446" s="18"/>
      <c r="RYH446" s="18"/>
      <c r="RYI446" s="18"/>
      <c r="RYJ446" s="18"/>
      <c r="RYK446" s="18"/>
      <c r="RYL446" s="18"/>
      <c r="RYM446" s="18"/>
      <c r="RYN446" s="18"/>
      <c r="RYO446" s="18"/>
      <c r="RYP446" s="18"/>
      <c r="RYQ446" s="18"/>
      <c r="RYR446" s="18"/>
      <c r="RYS446" s="18"/>
      <c r="RYT446" s="18"/>
      <c r="RYU446" s="18"/>
      <c r="RYV446" s="18"/>
      <c r="RYW446" s="18"/>
      <c r="RYX446" s="18"/>
      <c r="RYY446" s="18"/>
      <c r="RYZ446" s="18"/>
      <c r="RZA446" s="18"/>
      <c r="RZB446" s="18"/>
      <c r="RZC446" s="18"/>
      <c r="RZD446" s="18"/>
      <c r="RZE446" s="18"/>
      <c r="RZF446" s="18"/>
      <c r="RZG446" s="18"/>
      <c r="RZH446" s="18"/>
      <c r="RZI446" s="18"/>
      <c r="RZJ446" s="18"/>
      <c r="RZK446" s="18"/>
      <c r="RZL446" s="18"/>
      <c r="RZM446" s="18"/>
      <c r="RZN446" s="18"/>
      <c r="RZO446" s="18"/>
      <c r="RZP446" s="18"/>
      <c r="RZQ446" s="18"/>
      <c r="RZR446" s="18"/>
      <c r="RZS446" s="18"/>
      <c r="RZT446" s="18"/>
      <c r="RZU446" s="18"/>
      <c r="RZV446" s="18"/>
      <c r="RZW446" s="18"/>
      <c r="RZX446" s="18"/>
      <c r="RZY446" s="18"/>
      <c r="RZZ446" s="18"/>
      <c r="SAA446" s="18"/>
      <c r="SAB446" s="18"/>
      <c r="SAC446" s="18"/>
      <c r="SAD446" s="18"/>
      <c r="SAE446" s="18"/>
      <c r="SAF446" s="18"/>
      <c r="SAG446" s="18"/>
      <c r="SAH446" s="18"/>
      <c r="SAI446" s="18"/>
      <c r="SAJ446" s="18"/>
      <c r="SAK446" s="18"/>
      <c r="SAL446" s="18"/>
      <c r="SAM446" s="18"/>
      <c r="SAN446" s="18"/>
      <c r="SAO446" s="18"/>
      <c r="SAP446" s="18"/>
      <c r="SAQ446" s="18"/>
      <c r="SAR446" s="18"/>
      <c r="SAS446" s="18"/>
      <c r="SAT446" s="18"/>
      <c r="SAU446" s="18"/>
      <c r="SAV446" s="18"/>
      <c r="SAW446" s="18"/>
      <c r="SAX446" s="18"/>
      <c r="SAY446" s="18"/>
      <c r="SAZ446" s="18"/>
      <c r="SBA446" s="18"/>
      <c r="SBB446" s="18"/>
      <c r="SBC446" s="18"/>
      <c r="SBD446" s="18"/>
      <c r="SBE446" s="18"/>
      <c r="SBF446" s="18"/>
      <c r="SBG446" s="18"/>
      <c r="SBH446" s="18"/>
      <c r="SBI446" s="18"/>
      <c r="SBJ446" s="18"/>
      <c r="SBK446" s="18"/>
      <c r="SBL446" s="18"/>
      <c r="SBM446" s="18"/>
      <c r="SBN446" s="18"/>
      <c r="SBO446" s="18"/>
      <c r="SBP446" s="18"/>
      <c r="SBQ446" s="18"/>
      <c r="SBR446" s="18"/>
      <c r="SBS446" s="18"/>
      <c r="SBT446" s="18"/>
      <c r="SBU446" s="18"/>
      <c r="SBV446" s="18"/>
      <c r="SBW446" s="18"/>
      <c r="SBX446" s="18"/>
      <c r="SBY446" s="18"/>
      <c r="SBZ446" s="18"/>
      <c r="SCA446" s="18"/>
      <c r="SCB446" s="18"/>
      <c r="SCC446" s="18"/>
      <c r="SCD446" s="18"/>
      <c r="SCE446" s="18"/>
      <c r="SCF446" s="18"/>
      <c r="SCG446" s="18"/>
      <c r="SCH446" s="18"/>
      <c r="SCI446" s="18"/>
      <c r="SCJ446" s="18"/>
      <c r="SCK446" s="18"/>
      <c r="SCL446" s="18"/>
      <c r="SCM446" s="18"/>
      <c r="SCN446" s="18"/>
      <c r="SCO446" s="18"/>
      <c r="SCP446" s="18"/>
      <c r="SCQ446" s="18"/>
      <c r="SCR446" s="18"/>
      <c r="SCS446" s="18"/>
      <c r="SCT446" s="18"/>
      <c r="SCU446" s="18"/>
      <c r="SCV446" s="18"/>
      <c r="SCW446" s="18"/>
      <c r="SCX446" s="18"/>
      <c r="SCY446" s="18"/>
      <c r="SCZ446" s="18"/>
      <c r="SDA446" s="18"/>
      <c r="SDB446" s="18"/>
      <c r="SDC446" s="18"/>
      <c r="SDD446" s="18"/>
      <c r="SDE446" s="18"/>
      <c r="SDF446" s="18"/>
      <c r="SDG446" s="18"/>
      <c r="SDH446" s="18"/>
      <c r="SDI446" s="18"/>
      <c r="SDJ446" s="18"/>
      <c r="SDK446" s="18"/>
      <c r="SDL446" s="18"/>
      <c r="SDM446" s="18"/>
      <c r="SDN446" s="18"/>
      <c r="SDO446" s="18"/>
      <c r="SDP446" s="18"/>
      <c r="SDQ446" s="18"/>
      <c r="SDR446" s="18"/>
      <c r="SDS446" s="18"/>
      <c r="SDT446" s="18"/>
      <c r="SDU446" s="18"/>
      <c r="SDV446" s="18"/>
      <c r="SDW446" s="18"/>
      <c r="SDX446" s="18"/>
      <c r="SDY446" s="18"/>
      <c r="SDZ446" s="18"/>
      <c r="SEA446" s="18"/>
      <c r="SEB446" s="18"/>
      <c r="SEC446" s="18"/>
      <c r="SED446" s="18"/>
      <c r="SEE446" s="18"/>
      <c r="SEF446" s="18"/>
      <c r="SEG446" s="18"/>
      <c r="SEH446" s="18"/>
      <c r="SEI446" s="18"/>
      <c r="SEJ446" s="18"/>
      <c r="SEK446" s="18"/>
      <c r="SEL446" s="18"/>
      <c r="SEM446" s="18"/>
      <c r="SEN446" s="18"/>
      <c r="SEO446" s="18"/>
      <c r="SEP446" s="18"/>
      <c r="SEQ446" s="18"/>
      <c r="SER446" s="18"/>
      <c r="SES446" s="18"/>
      <c r="SET446" s="18"/>
      <c r="SEU446" s="18"/>
      <c r="SEV446" s="18"/>
      <c r="SEW446" s="18"/>
      <c r="SEX446" s="18"/>
      <c r="SEY446" s="18"/>
      <c r="SEZ446" s="18"/>
      <c r="SFA446" s="18"/>
      <c r="SFB446" s="18"/>
      <c r="SFC446" s="18"/>
      <c r="SFD446" s="18"/>
      <c r="SFE446" s="18"/>
      <c r="SFF446" s="18"/>
      <c r="SFG446" s="18"/>
      <c r="SFH446" s="18"/>
      <c r="SFI446" s="18"/>
      <c r="SFJ446" s="18"/>
      <c r="SFK446" s="18"/>
      <c r="SFL446" s="18"/>
      <c r="SFM446" s="18"/>
      <c r="SFN446" s="18"/>
      <c r="SFO446" s="18"/>
      <c r="SFP446" s="18"/>
      <c r="SFQ446" s="18"/>
      <c r="SFR446" s="18"/>
      <c r="SFS446" s="18"/>
      <c r="SFT446" s="18"/>
      <c r="SFU446" s="18"/>
      <c r="SFV446" s="18"/>
      <c r="SFW446" s="18"/>
      <c r="SFX446" s="18"/>
      <c r="SFY446" s="18"/>
      <c r="SFZ446" s="18"/>
      <c r="SGA446" s="18"/>
      <c r="SGB446" s="18"/>
      <c r="SGC446" s="18"/>
      <c r="SGD446" s="18"/>
      <c r="SGE446" s="18"/>
      <c r="SGF446" s="18"/>
      <c r="SGG446" s="18"/>
      <c r="SGH446" s="18"/>
      <c r="SGI446" s="18"/>
      <c r="SGJ446" s="18"/>
      <c r="SGK446" s="18"/>
      <c r="SGL446" s="18"/>
      <c r="SGM446" s="18"/>
      <c r="SGN446" s="18"/>
      <c r="SGO446" s="18"/>
      <c r="SGP446" s="18"/>
      <c r="SGQ446" s="18"/>
      <c r="SGR446" s="18"/>
      <c r="SGS446" s="18"/>
      <c r="SGT446" s="18"/>
      <c r="SGU446" s="18"/>
      <c r="SGV446" s="18"/>
      <c r="SGW446" s="18"/>
      <c r="SGX446" s="18"/>
      <c r="SGY446" s="18"/>
      <c r="SGZ446" s="18"/>
      <c r="SHA446" s="18"/>
      <c r="SHB446" s="18"/>
      <c r="SHC446" s="18"/>
      <c r="SHD446" s="18"/>
      <c r="SHE446" s="18"/>
      <c r="SHF446" s="18"/>
      <c r="SHG446" s="18"/>
      <c r="SHH446" s="18"/>
      <c r="SHI446" s="18"/>
      <c r="SHJ446" s="18"/>
      <c r="SHK446" s="18"/>
      <c r="SHL446" s="18"/>
      <c r="SHM446" s="18"/>
      <c r="SHN446" s="18"/>
      <c r="SHO446" s="18"/>
      <c r="SHP446" s="18"/>
      <c r="SHQ446" s="18"/>
      <c r="SHR446" s="18"/>
      <c r="SHS446" s="18"/>
      <c r="SHT446" s="18"/>
      <c r="SHU446" s="18"/>
      <c r="SHV446" s="18"/>
      <c r="SHW446" s="18"/>
      <c r="SHX446" s="18"/>
      <c r="SHY446" s="18"/>
      <c r="SHZ446" s="18"/>
      <c r="SIA446" s="18"/>
      <c r="SIB446" s="18"/>
      <c r="SIC446" s="18"/>
      <c r="SID446" s="18"/>
      <c r="SIE446" s="18"/>
      <c r="SIF446" s="18"/>
      <c r="SIG446" s="18"/>
      <c r="SIH446" s="18"/>
      <c r="SII446" s="18"/>
      <c r="SIJ446" s="18"/>
      <c r="SIK446" s="18"/>
      <c r="SIL446" s="18"/>
      <c r="SIM446" s="18"/>
      <c r="SIN446" s="18"/>
      <c r="SIO446" s="18"/>
      <c r="SIP446" s="18"/>
      <c r="SIQ446" s="18"/>
      <c r="SIR446" s="18"/>
      <c r="SIS446" s="18"/>
      <c r="SIT446" s="18"/>
      <c r="SIU446" s="18"/>
      <c r="SIV446" s="18"/>
      <c r="SIW446" s="18"/>
      <c r="SIX446" s="18"/>
      <c r="SIY446" s="18"/>
      <c r="SIZ446" s="18"/>
      <c r="SJA446" s="18"/>
      <c r="SJB446" s="18"/>
      <c r="SJC446" s="18"/>
      <c r="SJD446" s="18"/>
      <c r="SJE446" s="18"/>
      <c r="SJF446" s="18"/>
      <c r="SJG446" s="18"/>
      <c r="SJH446" s="18"/>
      <c r="SJI446" s="18"/>
      <c r="SJJ446" s="18"/>
      <c r="SJK446" s="18"/>
      <c r="SJL446" s="18"/>
      <c r="SJM446" s="18"/>
      <c r="SJN446" s="18"/>
      <c r="SJO446" s="18"/>
      <c r="SJP446" s="18"/>
      <c r="SJQ446" s="18"/>
      <c r="SJR446" s="18"/>
      <c r="SJS446" s="18"/>
      <c r="SJT446" s="18"/>
      <c r="SJU446" s="18"/>
      <c r="SJV446" s="18"/>
      <c r="SJW446" s="18"/>
      <c r="SJX446" s="18"/>
      <c r="SJY446" s="18"/>
      <c r="SJZ446" s="18"/>
      <c r="SKA446" s="18"/>
      <c r="SKB446" s="18"/>
      <c r="SKC446" s="18"/>
      <c r="SKD446" s="18"/>
      <c r="SKE446" s="18"/>
      <c r="SKF446" s="18"/>
      <c r="SKG446" s="18"/>
      <c r="SKH446" s="18"/>
      <c r="SKI446" s="18"/>
      <c r="SKJ446" s="18"/>
      <c r="SKK446" s="18"/>
      <c r="SKL446" s="18"/>
      <c r="SKM446" s="18"/>
      <c r="SKN446" s="18"/>
      <c r="SKO446" s="18"/>
      <c r="SKP446" s="18"/>
      <c r="SKQ446" s="18"/>
      <c r="SKR446" s="18"/>
      <c r="SKS446" s="18"/>
      <c r="SKT446" s="18"/>
      <c r="SKU446" s="18"/>
      <c r="SKV446" s="18"/>
      <c r="SKW446" s="18"/>
      <c r="SKX446" s="18"/>
      <c r="SKY446" s="18"/>
      <c r="SKZ446" s="18"/>
      <c r="SLA446" s="18"/>
      <c r="SLB446" s="18"/>
      <c r="SLC446" s="18"/>
      <c r="SLD446" s="18"/>
      <c r="SLE446" s="18"/>
      <c r="SLF446" s="18"/>
      <c r="SLG446" s="18"/>
      <c r="SLH446" s="18"/>
      <c r="SLI446" s="18"/>
      <c r="SLJ446" s="18"/>
      <c r="SLK446" s="18"/>
      <c r="SLL446" s="18"/>
      <c r="SLM446" s="18"/>
      <c r="SLN446" s="18"/>
      <c r="SLO446" s="18"/>
      <c r="SLP446" s="18"/>
      <c r="SLQ446" s="18"/>
      <c r="SLR446" s="18"/>
      <c r="SLS446" s="18"/>
      <c r="SLT446" s="18"/>
      <c r="SLU446" s="18"/>
      <c r="SLV446" s="18"/>
      <c r="SLW446" s="18"/>
      <c r="SLX446" s="18"/>
      <c r="SLY446" s="18"/>
      <c r="SLZ446" s="18"/>
      <c r="SMA446" s="18"/>
      <c r="SMB446" s="18"/>
      <c r="SMC446" s="18"/>
      <c r="SMD446" s="18"/>
      <c r="SME446" s="18"/>
      <c r="SMF446" s="18"/>
      <c r="SMG446" s="18"/>
      <c r="SMH446" s="18"/>
      <c r="SMI446" s="18"/>
      <c r="SMJ446" s="18"/>
      <c r="SMK446" s="18"/>
      <c r="SML446" s="18"/>
      <c r="SMM446" s="18"/>
      <c r="SMN446" s="18"/>
      <c r="SMO446" s="18"/>
      <c r="SMP446" s="18"/>
      <c r="SMQ446" s="18"/>
      <c r="SMR446" s="18"/>
      <c r="SMS446" s="18"/>
      <c r="SMT446" s="18"/>
      <c r="SMU446" s="18"/>
      <c r="SMV446" s="18"/>
      <c r="SMW446" s="18"/>
      <c r="SMX446" s="18"/>
      <c r="SMY446" s="18"/>
      <c r="SMZ446" s="18"/>
      <c r="SNA446" s="18"/>
      <c r="SNB446" s="18"/>
      <c r="SNC446" s="18"/>
      <c r="SND446" s="18"/>
      <c r="SNE446" s="18"/>
      <c r="SNF446" s="18"/>
      <c r="SNG446" s="18"/>
      <c r="SNH446" s="18"/>
      <c r="SNI446" s="18"/>
      <c r="SNJ446" s="18"/>
      <c r="SNK446" s="18"/>
      <c r="SNL446" s="18"/>
      <c r="SNM446" s="18"/>
      <c r="SNN446" s="18"/>
      <c r="SNO446" s="18"/>
      <c r="SNP446" s="18"/>
      <c r="SNQ446" s="18"/>
      <c r="SNR446" s="18"/>
      <c r="SNS446" s="18"/>
      <c r="SNT446" s="18"/>
      <c r="SNU446" s="18"/>
      <c r="SNV446" s="18"/>
      <c r="SNW446" s="18"/>
      <c r="SNX446" s="18"/>
      <c r="SNY446" s="18"/>
      <c r="SNZ446" s="18"/>
      <c r="SOA446" s="18"/>
      <c r="SOB446" s="18"/>
      <c r="SOC446" s="18"/>
      <c r="SOD446" s="18"/>
      <c r="SOE446" s="18"/>
      <c r="SOF446" s="18"/>
      <c r="SOG446" s="18"/>
      <c r="SOH446" s="18"/>
      <c r="SOI446" s="18"/>
      <c r="SOJ446" s="18"/>
      <c r="SOK446" s="18"/>
      <c r="SOL446" s="18"/>
      <c r="SOM446" s="18"/>
      <c r="SON446" s="18"/>
      <c r="SOO446" s="18"/>
      <c r="SOP446" s="18"/>
      <c r="SOQ446" s="18"/>
      <c r="SOR446" s="18"/>
      <c r="SOS446" s="18"/>
      <c r="SOT446" s="18"/>
      <c r="SOU446" s="18"/>
      <c r="SOV446" s="18"/>
      <c r="SOW446" s="18"/>
      <c r="SOX446" s="18"/>
      <c r="SOY446" s="18"/>
      <c r="SOZ446" s="18"/>
      <c r="SPA446" s="18"/>
      <c r="SPB446" s="18"/>
      <c r="SPC446" s="18"/>
      <c r="SPD446" s="18"/>
      <c r="SPE446" s="18"/>
      <c r="SPF446" s="18"/>
      <c r="SPG446" s="18"/>
      <c r="SPH446" s="18"/>
      <c r="SPI446" s="18"/>
      <c r="SPJ446" s="18"/>
      <c r="SPK446" s="18"/>
      <c r="SPL446" s="18"/>
      <c r="SPM446" s="18"/>
      <c r="SPN446" s="18"/>
      <c r="SPO446" s="18"/>
      <c r="SPP446" s="18"/>
      <c r="SPQ446" s="18"/>
      <c r="SPR446" s="18"/>
      <c r="SPS446" s="18"/>
      <c r="SPT446" s="18"/>
      <c r="SPU446" s="18"/>
      <c r="SPV446" s="18"/>
      <c r="SPW446" s="18"/>
      <c r="SPX446" s="18"/>
      <c r="SPY446" s="18"/>
      <c r="SPZ446" s="18"/>
      <c r="SQA446" s="18"/>
      <c r="SQB446" s="18"/>
      <c r="SQC446" s="18"/>
      <c r="SQD446" s="18"/>
      <c r="SQE446" s="18"/>
      <c r="SQF446" s="18"/>
      <c r="SQG446" s="18"/>
      <c r="SQH446" s="18"/>
      <c r="SQI446" s="18"/>
      <c r="SQJ446" s="18"/>
      <c r="SQK446" s="18"/>
      <c r="SQL446" s="18"/>
      <c r="SQM446" s="18"/>
      <c r="SQN446" s="18"/>
      <c r="SQO446" s="18"/>
      <c r="SQP446" s="18"/>
      <c r="SQQ446" s="18"/>
      <c r="SQR446" s="18"/>
      <c r="SQS446" s="18"/>
      <c r="SQT446" s="18"/>
      <c r="SQU446" s="18"/>
      <c r="SQV446" s="18"/>
      <c r="SQW446" s="18"/>
      <c r="SQX446" s="18"/>
      <c r="SQY446" s="18"/>
      <c r="SQZ446" s="18"/>
      <c r="SRA446" s="18"/>
      <c r="SRB446" s="18"/>
      <c r="SRC446" s="18"/>
      <c r="SRD446" s="18"/>
      <c r="SRE446" s="18"/>
      <c r="SRF446" s="18"/>
      <c r="SRG446" s="18"/>
      <c r="SRH446" s="18"/>
      <c r="SRI446" s="18"/>
      <c r="SRJ446" s="18"/>
      <c r="SRK446" s="18"/>
      <c r="SRL446" s="18"/>
      <c r="SRM446" s="18"/>
      <c r="SRN446" s="18"/>
      <c r="SRO446" s="18"/>
      <c r="SRP446" s="18"/>
      <c r="SRQ446" s="18"/>
      <c r="SRR446" s="18"/>
      <c r="SRS446" s="18"/>
      <c r="SRT446" s="18"/>
      <c r="SRU446" s="18"/>
      <c r="SRV446" s="18"/>
      <c r="SRW446" s="18"/>
      <c r="SRX446" s="18"/>
      <c r="SRY446" s="18"/>
      <c r="SRZ446" s="18"/>
      <c r="SSA446" s="18"/>
      <c r="SSB446" s="18"/>
      <c r="SSC446" s="18"/>
      <c r="SSD446" s="18"/>
      <c r="SSE446" s="18"/>
      <c r="SSF446" s="18"/>
      <c r="SSG446" s="18"/>
      <c r="SSH446" s="18"/>
      <c r="SSI446" s="18"/>
      <c r="SSJ446" s="18"/>
      <c r="SSK446" s="18"/>
      <c r="SSL446" s="18"/>
      <c r="SSM446" s="18"/>
      <c r="SSN446" s="18"/>
      <c r="SSO446" s="18"/>
      <c r="SSP446" s="18"/>
      <c r="SSQ446" s="18"/>
      <c r="SSR446" s="18"/>
      <c r="SSS446" s="18"/>
      <c r="SST446" s="18"/>
      <c r="SSU446" s="18"/>
      <c r="SSV446" s="18"/>
      <c r="SSW446" s="18"/>
      <c r="SSX446" s="18"/>
      <c r="SSY446" s="18"/>
      <c r="SSZ446" s="18"/>
      <c r="STA446" s="18"/>
      <c r="STB446" s="18"/>
      <c r="STC446" s="18"/>
      <c r="STD446" s="18"/>
      <c r="STE446" s="18"/>
      <c r="STF446" s="18"/>
      <c r="STG446" s="18"/>
      <c r="STH446" s="18"/>
      <c r="STI446" s="18"/>
      <c r="STJ446" s="18"/>
      <c r="STK446" s="18"/>
      <c r="STL446" s="18"/>
      <c r="STM446" s="18"/>
      <c r="STN446" s="18"/>
      <c r="STO446" s="18"/>
      <c r="STP446" s="18"/>
      <c r="STQ446" s="18"/>
      <c r="STR446" s="18"/>
      <c r="STS446" s="18"/>
      <c r="STT446" s="18"/>
      <c r="STU446" s="18"/>
      <c r="STV446" s="18"/>
      <c r="STW446" s="18"/>
      <c r="STX446" s="18"/>
      <c r="STY446" s="18"/>
      <c r="STZ446" s="18"/>
      <c r="SUA446" s="18"/>
      <c r="SUB446" s="18"/>
      <c r="SUC446" s="18"/>
      <c r="SUD446" s="18"/>
      <c r="SUE446" s="18"/>
      <c r="SUF446" s="18"/>
      <c r="SUG446" s="18"/>
      <c r="SUH446" s="18"/>
      <c r="SUI446" s="18"/>
      <c r="SUJ446" s="18"/>
      <c r="SUK446" s="18"/>
      <c r="SUL446" s="18"/>
      <c r="SUM446" s="18"/>
      <c r="SUN446" s="18"/>
      <c r="SUO446" s="18"/>
      <c r="SUP446" s="18"/>
      <c r="SUQ446" s="18"/>
      <c r="SUR446" s="18"/>
      <c r="SUS446" s="18"/>
      <c r="SUT446" s="18"/>
      <c r="SUU446" s="18"/>
      <c r="SUV446" s="18"/>
      <c r="SUW446" s="18"/>
      <c r="SUX446" s="18"/>
      <c r="SUY446" s="18"/>
      <c r="SUZ446" s="18"/>
      <c r="SVA446" s="18"/>
      <c r="SVB446" s="18"/>
      <c r="SVC446" s="18"/>
      <c r="SVD446" s="18"/>
      <c r="SVE446" s="18"/>
      <c r="SVF446" s="18"/>
      <c r="SVG446" s="18"/>
      <c r="SVH446" s="18"/>
      <c r="SVI446" s="18"/>
      <c r="SVJ446" s="18"/>
      <c r="SVK446" s="18"/>
      <c r="SVL446" s="18"/>
      <c r="SVM446" s="18"/>
      <c r="SVN446" s="18"/>
      <c r="SVO446" s="18"/>
      <c r="SVP446" s="18"/>
      <c r="SVQ446" s="18"/>
      <c r="SVR446" s="18"/>
      <c r="SVS446" s="18"/>
      <c r="SVT446" s="18"/>
      <c r="SVU446" s="18"/>
      <c r="SVV446" s="18"/>
      <c r="SVW446" s="18"/>
      <c r="SVX446" s="18"/>
      <c r="SVY446" s="18"/>
      <c r="SVZ446" s="18"/>
      <c r="SWA446" s="18"/>
      <c r="SWB446" s="18"/>
      <c r="SWC446" s="18"/>
      <c r="SWD446" s="18"/>
      <c r="SWE446" s="18"/>
      <c r="SWF446" s="18"/>
      <c r="SWG446" s="18"/>
      <c r="SWH446" s="18"/>
      <c r="SWI446" s="18"/>
      <c r="SWJ446" s="18"/>
      <c r="SWK446" s="18"/>
      <c r="SWL446" s="18"/>
      <c r="SWM446" s="18"/>
      <c r="SWN446" s="18"/>
      <c r="SWO446" s="18"/>
      <c r="SWP446" s="18"/>
      <c r="SWQ446" s="18"/>
      <c r="SWR446" s="18"/>
      <c r="SWS446" s="18"/>
      <c r="SWT446" s="18"/>
      <c r="SWU446" s="18"/>
      <c r="SWV446" s="18"/>
      <c r="SWW446" s="18"/>
      <c r="SWX446" s="18"/>
      <c r="SWY446" s="18"/>
      <c r="SWZ446" s="18"/>
      <c r="SXA446" s="18"/>
      <c r="SXB446" s="18"/>
      <c r="SXC446" s="18"/>
      <c r="SXD446" s="18"/>
      <c r="SXE446" s="18"/>
      <c r="SXF446" s="18"/>
      <c r="SXG446" s="18"/>
      <c r="SXH446" s="18"/>
      <c r="SXI446" s="18"/>
      <c r="SXJ446" s="18"/>
      <c r="SXK446" s="18"/>
      <c r="SXL446" s="18"/>
      <c r="SXM446" s="18"/>
      <c r="SXN446" s="18"/>
      <c r="SXO446" s="18"/>
      <c r="SXP446" s="18"/>
      <c r="SXQ446" s="18"/>
      <c r="SXR446" s="18"/>
      <c r="SXS446" s="18"/>
      <c r="SXT446" s="18"/>
      <c r="SXU446" s="18"/>
      <c r="SXV446" s="18"/>
      <c r="SXW446" s="18"/>
      <c r="SXX446" s="18"/>
      <c r="SXY446" s="18"/>
      <c r="SXZ446" s="18"/>
      <c r="SYA446" s="18"/>
      <c r="SYB446" s="18"/>
      <c r="SYC446" s="18"/>
      <c r="SYD446" s="18"/>
      <c r="SYE446" s="18"/>
      <c r="SYF446" s="18"/>
      <c r="SYG446" s="18"/>
      <c r="SYH446" s="18"/>
      <c r="SYI446" s="18"/>
      <c r="SYJ446" s="18"/>
      <c r="SYK446" s="18"/>
      <c r="SYL446" s="18"/>
      <c r="SYM446" s="18"/>
      <c r="SYN446" s="18"/>
      <c r="SYO446" s="18"/>
      <c r="SYP446" s="18"/>
      <c r="SYQ446" s="18"/>
      <c r="SYR446" s="18"/>
      <c r="SYS446" s="18"/>
      <c r="SYT446" s="18"/>
      <c r="SYU446" s="18"/>
      <c r="SYV446" s="18"/>
      <c r="SYW446" s="18"/>
      <c r="SYX446" s="18"/>
      <c r="SYY446" s="18"/>
      <c r="SYZ446" s="18"/>
      <c r="SZA446" s="18"/>
      <c r="SZB446" s="18"/>
      <c r="SZC446" s="18"/>
      <c r="SZD446" s="18"/>
      <c r="SZE446" s="18"/>
      <c r="SZF446" s="18"/>
      <c r="SZG446" s="18"/>
      <c r="SZH446" s="18"/>
      <c r="SZI446" s="18"/>
      <c r="SZJ446" s="18"/>
      <c r="SZK446" s="18"/>
      <c r="SZL446" s="18"/>
      <c r="SZM446" s="18"/>
      <c r="SZN446" s="18"/>
      <c r="SZO446" s="18"/>
      <c r="SZP446" s="18"/>
      <c r="SZQ446" s="18"/>
      <c r="SZR446" s="18"/>
      <c r="SZS446" s="18"/>
      <c r="SZT446" s="18"/>
      <c r="SZU446" s="18"/>
      <c r="SZV446" s="18"/>
      <c r="SZW446" s="18"/>
      <c r="SZX446" s="18"/>
      <c r="SZY446" s="18"/>
      <c r="SZZ446" s="18"/>
      <c r="TAA446" s="18"/>
      <c r="TAB446" s="18"/>
      <c r="TAC446" s="18"/>
      <c r="TAD446" s="18"/>
      <c r="TAE446" s="18"/>
      <c r="TAF446" s="18"/>
      <c r="TAG446" s="18"/>
      <c r="TAH446" s="18"/>
      <c r="TAI446" s="18"/>
      <c r="TAJ446" s="18"/>
      <c r="TAK446" s="18"/>
      <c r="TAL446" s="18"/>
      <c r="TAM446" s="18"/>
      <c r="TAN446" s="18"/>
      <c r="TAO446" s="18"/>
      <c r="TAP446" s="18"/>
      <c r="TAQ446" s="18"/>
      <c r="TAR446" s="18"/>
      <c r="TAS446" s="18"/>
      <c r="TAT446" s="18"/>
      <c r="TAU446" s="18"/>
      <c r="TAV446" s="18"/>
      <c r="TAW446" s="18"/>
      <c r="TAX446" s="18"/>
      <c r="TAY446" s="18"/>
      <c r="TAZ446" s="18"/>
      <c r="TBA446" s="18"/>
      <c r="TBB446" s="18"/>
      <c r="TBC446" s="18"/>
      <c r="TBD446" s="18"/>
      <c r="TBE446" s="18"/>
      <c r="TBF446" s="18"/>
      <c r="TBG446" s="18"/>
      <c r="TBH446" s="18"/>
      <c r="TBI446" s="18"/>
      <c r="TBJ446" s="18"/>
      <c r="TBK446" s="18"/>
      <c r="TBL446" s="18"/>
      <c r="TBM446" s="18"/>
      <c r="TBN446" s="18"/>
      <c r="TBO446" s="18"/>
      <c r="TBP446" s="18"/>
      <c r="TBQ446" s="18"/>
      <c r="TBR446" s="18"/>
      <c r="TBS446" s="18"/>
      <c r="TBT446" s="18"/>
      <c r="TBU446" s="18"/>
      <c r="TBV446" s="18"/>
      <c r="TBW446" s="18"/>
      <c r="TBX446" s="18"/>
      <c r="TBY446" s="18"/>
      <c r="TBZ446" s="18"/>
      <c r="TCA446" s="18"/>
      <c r="TCB446" s="18"/>
      <c r="TCC446" s="18"/>
      <c r="TCD446" s="18"/>
      <c r="TCE446" s="18"/>
      <c r="TCF446" s="18"/>
      <c r="TCG446" s="18"/>
      <c r="TCH446" s="18"/>
      <c r="TCI446" s="18"/>
      <c r="TCJ446" s="18"/>
      <c r="TCK446" s="18"/>
      <c r="TCL446" s="18"/>
      <c r="TCM446" s="18"/>
      <c r="TCN446" s="18"/>
      <c r="TCO446" s="18"/>
      <c r="TCP446" s="18"/>
      <c r="TCQ446" s="18"/>
      <c r="TCR446" s="18"/>
      <c r="TCS446" s="18"/>
      <c r="TCT446" s="18"/>
      <c r="TCU446" s="18"/>
      <c r="TCV446" s="18"/>
      <c r="TCW446" s="18"/>
      <c r="TCX446" s="18"/>
      <c r="TCY446" s="18"/>
      <c r="TCZ446" s="18"/>
      <c r="TDA446" s="18"/>
      <c r="TDB446" s="18"/>
      <c r="TDC446" s="18"/>
      <c r="TDD446" s="18"/>
      <c r="TDE446" s="18"/>
      <c r="TDF446" s="18"/>
      <c r="TDG446" s="18"/>
      <c r="TDH446" s="18"/>
      <c r="TDI446" s="18"/>
      <c r="TDJ446" s="18"/>
      <c r="TDK446" s="18"/>
      <c r="TDL446" s="18"/>
      <c r="TDM446" s="18"/>
      <c r="TDN446" s="18"/>
      <c r="TDO446" s="18"/>
      <c r="TDP446" s="18"/>
      <c r="TDQ446" s="18"/>
      <c r="TDR446" s="18"/>
      <c r="TDS446" s="18"/>
      <c r="TDT446" s="18"/>
      <c r="TDU446" s="18"/>
      <c r="TDV446" s="18"/>
      <c r="TDW446" s="18"/>
      <c r="TDX446" s="18"/>
      <c r="TDY446" s="18"/>
      <c r="TDZ446" s="18"/>
      <c r="TEA446" s="18"/>
      <c r="TEB446" s="18"/>
      <c r="TEC446" s="18"/>
      <c r="TED446" s="18"/>
      <c r="TEE446" s="18"/>
      <c r="TEF446" s="18"/>
      <c r="TEG446" s="18"/>
      <c r="TEH446" s="18"/>
      <c r="TEI446" s="18"/>
      <c r="TEJ446" s="18"/>
      <c r="TEK446" s="18"/>
      <c r="TEL446" s="18"/>
      <c r="TEM446" s="18"/>
      <c r="TEN446" s="18"/>
      <c r="TEO446" s="18"/>
      <c r="TEP446" s="18"/>
      <c r="TEQ446" s="18"/>
      <c r="TER446" s="18"/>
      <c r="TES446" s="18"/>
      <c r="TET446" s="18"/>
      <c r="TEU446" s="18"/>
      <c r="TEV446" s="18"/>
      <c r="TEW446" s="18"/>
      <c r="TEX446" s="18"/>
      <c r="TEY446" s="18"/>
      <c r="TEZ446" s="18"/>
      <c r="TFA446" s="18"/>
      <c r="TFB446" s="18"/>
      <c r="TFC446" s="18"/>
      <c r="TFD446" s="18"/>
      <c r="TFE446" s="18"/>
      <c r="TFF446" s="18"/>
      <c r="TFG446" s="18"/>
      <c r="TFH446" s="18"/>
      <c r="TFI446" s="18"/>
      <c r="TFJ446" s="18"/>
      <c r="TFK446" s="18"/>
      <c r="TFL446" s="18"/>
      <c r="TFM446" s="18"/>
      <c r="TFN446" s="18"/>
      <c r="TFO446" s="18"/>
      <c r="TFP446" s="18"/>
      <c r="TFQ446" s="18"/>
      <c r="TFR446" s="18"/>
      <c r="TFS446" s="18"/>
      <c r="TFT446" s="18"/>
      <c r="TFU446" s="18"/>
      <c r="TFV446" s="18"/>
      <c r="TFW446" s="18"/>
      <c r="TFX446" s="18"/>
      <c r="TFY446" s="18"/>
      <c r="TFZ446" s="18"/>
      <c r="TGA446" s="18"/>
      <c r="TGB446" s="18"/>
      <c r="TGC446" s="18"/>
      <c r="TGD446" s="18"/>
      <c r="TGE446" s="18"/>
      <c r="TGF446" s="18"/>
      <c r="TGG446" s="18"/>
      <c r="TGH446" s="18"/>
      <c r="TGI446" s="18"/>
      <c r="TGJ446" s="18"/>
      <c r="TGK446" s="18"/>
      <c r="TGL446" s="18"/>
      <c r="TGM446" s="18"/>
      <c r="TGN446" s="18"/>
      <c r="TGO446" s="18"/>
      <c r="TGP446" s="18"/>
      <c r="TGQ446" s="18"/>
      <c r="TGR446" s="18"/>
      <c r="TGS446" s="18"/>
      <c r="TGT446" s="18"/>
      <c r="TGU446" s="18"/>
      <c r="TGV446" s="18"/>
      <c r="TGW446" s="18"/>
      <c r="TGX446" s="18"/>
      <c r="TGY446" s="18"/>
      <c r="TGZ446" s="18"/>
      <c r="THA446" s="18"/>
      <c r="THB446" s="18"/>
      <c r="THC446" s="18"/>
      <c r="THD446" s="18"/>
      <c r="THE446" s="18"/>
      <c r="THF446" s="18"/>
      <c r="THG446" s="18"/>
      <c r="THH446" s="18"/>
      <c r="THI446" s="18"/>
      <c r="THJ446" s="18"/>
      <c r="THK446" s="18"/>
      <c r="THL446" s="18"/>
      <c r="THM446" s="18"/>
      <c r="THN446" s="18"/>
      <c r="THO446" s="18"/>
      <c r="THP446" s="18"/>
      <c r="THQ446" s="18"/>
      <c r="THR446" s="18"/>
      <c r="THS446" s="18"/>
      <c r="THT446" s="18"/>
      <c r="THU446" s="18"/>
      <c r="THV446" s="18"/>
      <c r="THW446" s="18"/>
      <c r="THX446" s="18"/>
      <c r="THY446" s="18"/>
      <c r="THZ446" s="18"/>
      <c r="TIA446" s="18"/>
      <c r="TIB446" s="18"/>
      <c r="TIC446" s="18"/>
      <c r="TID446" s="18"/>
      <c r="TIE446" s="18"/>
      <c r="TIF446" s="18"/>
      <c r="TIG446" s="18"/>
      <c r="TIH446" s="18"/>
      <c r="TII446" s="18"/>
      <c r="TIJ446" s="18"/>
      <c r="TIK446" s="18"/>
      <c r="TIL446" s="18"/>
      <c r="TIM446" s="18"/>
      <c r="TIN446" s="18"/>
      <c r="TIO446" s="18"/>
      <c r="TIP446" s="18"/>
      <c r="TIQ446" s="18"/>
      <c r="TIR446" s="18"/>
      <c r="TIS446" s="18"/>
      <c r="TIT446" s="18"/>
      <c r="TIU446" s="18"/>
      <c r="TIV446" s="18"/>
      <c r="TIW446" s="18"/>
      <c r="TIX446" s="18"/>
      <c r="TIY446" s="18"/>
      <c r="TIZ446" s="18"/>
      <c r="TJA446" s="18"/>
      <c r="TJB446" s="18"/>
      <c r="TJC446" s="18"/>
      <c r="TJD446" s="18"/>
      <c r="TJE446" s="18"/>
      <c r="TJF446" s="18"/>
      <c r="TJG446" s="18"/>
      <c r="TJH446" s="18"/>
      <c r="TJI446" s="18"/>
      <c r="TJJ446" s="18"/>
      <c r="TJK446" s="18"/>
      <c r="TJL446" s="18"/>
      <c r="TJM446" s="18"/>
      <c r="TJN446" s="18"/>
      <c r="TJO446" s="18"/>
      <c r="TJP446" s="18"/>
      <c r="TJQ446" s="18"/>
      <c r="TJR446" s="18"/>
      <c r="TJS446" s="18"/>
      <c r="TJT446" s="18"/>
      <c r="TJU446" s="18"/>
      <c r="TJV446" s="18"/>
      <c r="TJW446" s="18"/>
      <c r="TJX446" s="18"/>
      <c r="TJY446" s="18"/>
      <c r="TJZ446" s="18"/>
      <c r="TKA446" s="18"/>
      <c r="TKB446" s="18"/>
      <c r="TKC446" s="18"/>
      <c r="TKD446" s="18"/>
      <c r="TKE446" s="18"/>
      <c r="TKF446" s="18"/>
      <c r="TKG446" s="18"/>
      <c r="TKH446" s="18"/>
      <c r="TKI446" s="18"/>
      <c r="TKJ446" s="18"/>
      <c r="TKK446" s="18"/>
      <c r="TKL446" s="18"/>
      <c r="TKM446" s="18"/>
      <c r="TKN446" s="18"/>
      <c r="TKO446" s="18"/>
      <c r="TKP446" s="18"/>
      <c r="TKQ446" s="18"/>
      <c r="TKR446" s="18"/>
      <c r="TKS446" s="18"/>
      <c r="TKT446" s="18"/>
      <c r="TKU446" s="18"/>
      <c r="TKV446" s="18"/>
      <c r="TKW446" s="18"/>
      <c r="TKX446" s="18"/>
      <c r="TKY446" s="18"/>
      <c r="TKZ446" s="18"/>
      <c r="TLA446" s="18"/>
      <c r="TLB446" s="18"/>
      <c r="TLC446" s="18"/>
      <c r="TLD446" s="18"/>
      <c r="TLE446" s="18"/>
      <c r="TLF446" s="18"/>
      <c r="TLG446" s="18"/>
      <c r="TLH446" s="18"/>
      <c r="TLI446" s="18"/>
      <c r="TLJ446" s="18"/>
      <c r="TLK446" s="18"/>
      <c r="TLL446" s="18"/>
      <c r="TLM446" s="18"/>
      <c r="TLN446" s="18"/>
      <c r="TLO446" s="18"/>
      <c r="TLP446" s="18"/>
      <c r="TLQ446" s="18"/>
      <c r="TLR446" s="18"/>
      <c r="TLS446" s="18"/>
      <c r="TLT446" s="18"/>
      <c r="TLU446" s="18"/>
      <c r="TLV446" s="18"/>
      <c r="TLW446" s="18"/>
      <c r="TLX446" s="18"/>
      <c r="TLY446" s="18"/>
      <c r="TLZ446" s="18"/>
      <c r="TMA446" s="18"/>
      <c r="TMB446" s="18"/>
      <c r="TMC446" s="18"/>
      <c r="TMD446" s="18"/>
      <c r="TME446" s="18"/>
      <c r="TMF446" s="18"/>
      <c r="TMG446" s="18"/>
      <c r="TMH446" s="18"/>
      <c r="TMI446" s="18"/>
      <c r="TMJ446" s="18"/>
      <c r="TMK446" s="18"/>
      <c r="TML446" s="18"/>
      <c r="TMM446" s="18"/>
      <c r="TMN446" s="18"/>
      <c r="TMO446" s="18"/>
      <c r="TMP446" s="18"/>
      <c r="TMQ446" s="18"/>
      <c r="TMR446" s="18"/>
      <c r="TMS446" s="18"/>
      <c r="TMT446" s="18"/>
      <c r="TMU446" s="18"/>
      <c r="TMV446" s="18"/>
      <c r="TMW446" s="18"/>
      <c r="TMX446" s="18"/>
      <c r="TMY446" s="18"/>
      <c r="TMZ446" s="18"/>
      <c r="TNA446" s="18"/>
      <c r="TNB446" s="18"/>
      <c r="TNC446" s="18"/>
      <c r="TND446" s="18"/>
      <c r="TNE446" s="18"/>
      <c r="TNF446" s="18"/>
      <c r="TNG446" s="18"/>
      <c r="TNH446" s="18"/>
      <c r="TNI446" s="18"/>
      <c r="TNJ446" s="18"/>
      <c r="TNK446" s="18"/>
      <c r="TNL446" s="18"/>
      <c r="TNM446" s="18"/>
      <c r="TNN446" s="18"/>
      <c r="TNO446" s="18"/>
      <c r="TNP446" s="18"/>
      <c r="TNQ446" s="18"/>
      <c r="TNR446" s="18"/>
      <c r="TNS446" s="18"/>
      <c r="TNT446" s="18"/>
      <c r="TNU446" s="18"/>
      <c r="TNV446" s="18"/>
      <c r="TNW446" s="18"/>
      <c r="TNX446" s="18"/>
      <c r="TNY446" s="18"/>
      <c r="TNZ446" s="18"/>
      <c r="TOA446" s="18"/>
      <c r="TOB446" s="18"/>
      <c r="TOC446" s="18"/>
      <c r="TOD446" s="18"/>
      <c r="TOE446" s="18"/>
      <c r="TOF446" s="18"/>
      <c r="TOG446" s="18"/>
      <c r="TOH446" s="18"/>
      <c r="TOI446" s="18"/>
      <c r="TOJ446" s="18"/>
      <c r="TOK446" s="18"/>
      <c r="TOL446" s="18"/>
      <c r="TOM446" s="18"/>
      <c r="TON446" s="18"/>
      <c r="TOO446" s="18"/>
      <c r="TOP446" s="18"/>
      <c r="TOQ446" s="18"/>
      <c r="TOR446" s="18"/>
      <c r="TOS446" s="18"/>
      <c r="TOT446" s="18"/>
      <c r="TOU446" s="18"/>
      <c r="TOV446" s="18"/>
      <c r="TOW446" s="18"/>
      <c r="TOX446" s="18"/>
      <c r="TOY446" s="18"/>
      <c r="TOZ446" s="18"/>
      <c r="TPA446" s="18"/>
      <c r="TPB446" s="18"/>
      <c r="TPC446" s="18"/>
      <c r="TPD446" s="18"/>
      <c r="TPE446" s="18"/>
      <c r="TPF446" s="18"/>
      <c r="TPG446" s="18"/>
      <c r="TPH446" s="18"/>
      <c r="TPI446" s="18"/>
      <c r="TPJ446" s="18"/>
      <c r="TPK446" s="18"/>
      <c r="TPL446" s="18"/>
      <c r="TPM446" s="18"/>
      <c r="TPN446" s="18"/>
      <c r="TPO446" s="18"/>
      <c r="TPP446" s="18"/>
      <c r="TPQ446" s="18"/>
      <c r="TPR446" s="18"/>
      <c r="TPS446" s="18"/>
      <c r="TPT446" s="18"/>
      <c r="TPU446" s="18"/>
      <c r="TPV446" s="18"/>
      <c r="TPW446" s="18"/>
      <c r="TPX446" s="18"/>
      <c r="TPY446" s="18"/>
      <c r="TPZ446" s="18"/>
      <c r="TQA446" s="18"/>
      <c r="TQB446" s="18"/>
      <c r="TQC446" s="18"/>
      <c r="TQD446" s="18"/>
      <c r="TQE446" s="18"/>
      <c r="TQF446" s="18"/>
      <c r="TQG446" s="18"/>
      <c r="TQH446" s="18"/>
      <c r="TQI446" s="18"/>
      <c r="TQJ446" s="18"/>
      <c r="TQK446" s="18"/>
      <c r="TQL446" s="18"/>
      <c r="TQM446" s="18"/>
      <c r="TQN446" s="18"/>
      <c r="TQO446" s="18"/>
      <c r="TQP446" s="18"/>
      <c r="TQQ446" s="18"/>
      <c r="TQR446" s="18"/>
      <c r="TQS446" s="18"/>
      <c r="TQT446" s="18"/>
      <c r="TQU446" s="18"/>
      <c r="TQV446" s="18"/>
      <c r="TQW446" s="18"/>
      <c r="TQX446" s="18"/>
      <c r="TQY446" s="18"/>
      <c r="TQZ446" s="18"/>
      <c r="TRA446" s="18"/>
      <c r="TRB446" s="18"/>
      <c r="TRC446" s="18"/>
      <c r="TRD446" s="18"/>
      <c r="TRE446" s="18"/>
      <c r="TRF446" s="18"/>
      <c r="TRG446" s="18"/>
      <c r="TRH446" s="18"/>
      <c r="TRI446" s="18"/>
      <c r="TRJ446" s="18"/>
      <c r="TRK446" s="18"/>
      <c r="TRL446" s="18"/>
      <c r="TRM446" s="18"/>
      <c r="TRN446" s="18"/>
      <c r="TRO446" s="18"/>
      <c r="TRP446" s="18"/>
      <c r="TRQ446" s="18"/>
      <c r="TRR446" s="18"/>
      <c r="TRS446" s="18"/>
      <c r="TRT446" s="18"/>
      <c r="TRU446" s="18"/>
      <c r="TRV446" s="18"/>
      <c r="TRW446" s="18"/>
      <c r="TRX446" s="18"/>
      <c r="TRY446" s="18"/>
      <c r="TRZ446" s="18"/>
      <c r="TSA446" s="18"/>
      <c r="TSB446" s="18"/>
      <c r="TSC446" s="18"/>
      <c r="TSD446" s="18"/>
      <c r="TSE446" s="18"/>
      <c r="TSF446" s="18"/>
      <c r="TSG446" s="18"/>
      <c r="TSH446" s="18"/>
      <c r="TSI446" s="18"/>
      <c r="TSJ446" s="18"/>
      <c r="TSK446" s="18"/>
      <c r="TSL446" s="18"/>
      <c r="TSM446" s="18"/>
      <c r="TSN446" s="18"/>
      <c r="TSO446" s="18"/>
      <c r="TSP446" s="18"/>
      <c r="TSQ446" s="18"/>
      <c r="TSR446" s="18"/>
      <c r="TSS446" s="18"/>
      <c r="TST446" s="18"/>
      <c r="TSU446" s="18"/>
      <c r="TSV446" s="18"/>
      <c r="TSW446" s="18"/>
      <c r="TSX446" s="18"/>
      <c r="TSY446" s="18"/>
      <c r="TSZ446" s="18"/>
      <c r="TTA446" s="18"/>
      <c r="TTB446" s="18"/>
      <c r="TTC446" s="18"/>
      <c r="TTD446" s="18"/>
      <c r="TTE446" s="18"/>
      <c r="TTF446" s="18"/>
      <c r="TTG446" s="18"/>
      <c r="TTH446" s="18"/>
      <c r="TTI446" s="18"/>
      <c r="TTJ446" s="18"/>
      <c r="TTK446" s="18"/>
      <c r="TTL446" s="18"/>
      <c r="TTM446" s="18"/>
      <c r="TTN446" s="18"/>
      <c r="TTO446" s="18"/>
      <c r="TTP446" s="18"/>
      <c r="TTQ446" s="18"/>
      <c r="TTR446" s="18"/>
      <c r="TTS446" s="18"/>
      <c r="TTT446" s="18"/>
      <c r="TTU446" s="18"/>
      <c r="TTV446" s="18"/>
      <c r="TTW446" s="18"/>
      <c r="TTX446" s="18"/>
      <c r="TTY446" s="18"/>
      <c r="TTZ446" s="18"/>
      <c r="TUA446" s="18"/>
      <c r="TUB446" s="18"/>
      <c r="TUC446" s="18"/>
      <c r="TUD446" s="18"/>
      <c r="TUE446" s="18"/>
      <c r="TUF446" s="18"/>
      <c r="TUG446" s="18"/>
      <c r="TUH446" s="18"/>
      <c r="TUI446" s="18"/>
      <c r="TUJ446" s="18"/>
      <c r="TUK446" s="18"/>
      <c r="TUL446" s="18"/>
      <c r="TUM446" s="18"/>
      <c r="TUN446" s="18"/>
      <c r="TUO446" s="18"/>
      <c r="TUP446" s="18"/>
      <c r="TUQ446" s="18"/>
      <c r="TUR446" s="18"/>
      <c r="TUS446" s="18"/>
      <c r="TUT446" s="18"/>
      <c r="TUU446" s="18"/>
      <c r="TUV446" s="18"/>
      <c r="TUW446" s="18"/>
      <c r="TUX446" s="18"/>
      <c r="TUY446" s="18"/>
      <c r="TUZ446" s="18"/>
      <c r="TVA446" s="18"/>
      <c r="TVB446" s="18"/>
      <c r="TVC446" s="18"/>
      <c r="TVD446" s="18"/>
      <c r="TVE446" s="18"/>
      <c r="TVF446" s="18"/>
      <c r="TVG446" s="18"/>
      <c r="TVH446" s="18"/>
      <c r="TVI446" s="18"/>
      <c r="TVJ446" s="18"/>
      <c r="TVK446" s="18"/>
      <c r="TVL446" s="18"/>
      <c r="TVM446" s="18"/>
      <c r="TVN446" s="18"/>
      <c r="TVO446" s="18"/>
      <c r="TVP446" s="18"/>
      <c r="TVQ446" s="18"/>
      <c r="TVR446" s="18"/>
      <c r="TVS446" s="18"/>
      <c r="TVT446" s="18"/>
      <c r="TVU446" s="18"/>
      <c r="TVV446" s="18"/>
      <c r="TVW446" s="18"/>
      <c r="TVX446" s="18"/>
      <c r="TVY446" s="18"/>
      <c r="TVZ446" s="18"/>
      <c r="TWA446" s="18"/>
      <c r="TWB446" s="18"/>
      <c r="TWC446" s="18"/>
      <c r="TWD446" s="18"/>
      <c r="TWE446" s="18"/>
      <c r="TWF446" s="18"/>
      <c r="TWG446" s="18"/>
      <c r="TWH446" s="18"/>
      <c r="TWI446" s="18"/>
      <c r="TWJ446" s="18"/>
      <c r="TWK446" s="18"/>
      <c r="TWL446" s="18"/>
      <c r="TWM446" s="18"/>
      <c r="TWN446" s="18"/>
      <c r="TWO446" s="18"/>
      <c r="TWP446" s="18"/>
      <c r="TWQ446" s="18"/>
      <c r="TWR446" s="18"/>
      <c r="TWS446" s="18"/>
      <c r="TWT446" s="18"/>
      <c r="TWU446" s="18"/>
      <c r="TWV446" s="18"/>
      <c r="TWW446" s="18"/>
      <c r="TWX446" s="18"/>
      <c r="TWY446" s="18"/>
      <c r="TWZ446" s="18"/>
      <c r="TXA446" s="18"/>
      <c r="TXB446" s="18"/>
      <c r="TXC446" s="18"/>
      <c r="TXD446" s="18"/>
      <c r="TXE446" s="18"/>
      <c r="TXF446" s="18"/>
      <c r="TXG446" s="18"/>
      <c r="TXH446" s="18"/>
      <c r="TXI446" s="18"/>
      <c r="TXJ446" s="18"/>
      <c r="TXK446" s="18"/>
      <c r="TXL446" s="18"/>
      <c r="TXM446" s="18"/>
      <c r="TXN446" s="18"/>
      <c r="TXO446" s="18"/>
      <c r="TXP446" s="18"/>
      <c r="TXQ446" s="18"/>
      <c r="TXR446" s="18"/>
      <c r="TXS446" s="18"/>
      <c r="TXT446" s="18"/>
      <c r="TXU446" s="18"/>
      <c r="TXV446" s="18"/>
      <c r="TXW446" s="18"/>
      <c r="TXX446" s="18"/>
      <c r="TXY446" s="18"/>
      <c r="TXZ446" s="18"/>
      <c r="TYA446" s="18"/>
      <c r="TYB446" s="18"/>
      <c r="TYC446" s="18"/>
      <c r="TYD446" s="18"/>
      <c r="TYE446" s="18"/>
      <c r="TYF446" s="18"/>
      <c r="TYG446" s="18"/>
      <c r="TYH446" s="18"/>
      <c r="TYI446" s="18"/>
      <c r="TYJ446" s="18"/>
      <c r="TYK446" s="18"/>
      <c r="TYL446" s="18"/>
      <c r="TYM446" s="18"/>
      <c r="TYN446" s="18"/>
      <c r="TYO446" s="18"/>
      <c r="TYP446" s="18"/>
      <c r="TYQ446" s="18"/>
      <c r="TYR446" s="18"/>
      <c r="TYS446" s="18"/>
      <c r="TYT446" s="18"/>
      <c r="TYU446" s="18"/>
      <c r="TYV446" s="18"/>
      <c r="TYW446" s="18"/>
      <c r="TYX446" s="18"/>
      <c r="TYY446" s="18"/>
      <c r="TYZ446" s="18"/>
      <c r="TZA446" s="18"/>
      <c r="TZB446" s="18"/>
      <c r="TZC446" s="18"/>
      <c r="TZD446" s="18"/>
      <c r="TZE446" s="18"/>
      <c r="TZF446" s="18"/>
      <c r="TZG446" s="18"/>
      <c r="TZH446" s="18"/>
      <c r="TZI446" s="18"/>
      <c r="TZJ446" s="18"/>
      <c r="TZK446" s="18"/>
      <c r="TZL446" s="18"/>
      <c r="TZM446" s="18"/>
      <c r="TZN446" s="18"/>
      <c r="TZO446" s="18"/>
      <c r="TZP446" s="18"/>
      <c r="TZQ446" s="18"/>
      <c r="TZR446" s="18"/>
      <c r="TZS446" s="18"/>
      <c r="TZT446" s="18"/>
      <c r="TZU446" s="18"/>
      <c r="TZV446" s="18"/>
      <c r="TZW446" s="18"/>
      <c r="TZX446" s="18"/>
      <c r="TZY446" s="18"/>
      <c r="TZZ446" s="18"/>
      <c r="UAA446" s="18"/>
      <c r="UAB446" s="18"/>
      <c r="UAC446" s="18"/>
      <c r="UAD446" s="18"/>
      <c r="UAE446" s="18"/>
      <c r="UAF446" s="18"/>
      <c r="UAG446" s="18"/>
      <c r="UAH446" s="18"/>
      <c r="UAI446" s="18"/>
      <c r="UAJ446" s="18"/>
      <c r="UAK446" s="18"/>
      <c r="UAL446" s="18"/>
      <c r="UAM446" s="18"/>
      <c r="UAN446" s="18"/>
      <c r="UAO446" s="18"/>
      <c r="UAP446" s="18"/>
      <c r="UAQ446" s="18"/>
      <c r="UAR446" s="18"/>
      <c r="UAS446" s="18"/>
      <c r="UAT446" s="18"/>
      <c r="UAU446" s="18"/>
      <c r="UAV446" s="18"/>
      <c r="UAW446" s="18"/>
      <c r="UAX446" s="18"/>
      <c r="UAY446" s="18"/>
      <c r="UAZ446" s="18"/>
      <c r="UBA446" s="18"/>
      <c r="UBB446" s="18"/>
      <c r="UBC446" s="18"/>
      <c r="UBD446" s="18"/>
      <c r="UBE446" s="18"/>
      <c r="UBF446" s="18"/>
      <c r="UBG446" s="18"/>
      <c r="UBH446" s="18"/>
      <c r="UBI446" s="18"/>
      <c r="UBJ446" s="18"/>
      <c r="UBK446" s="18"/>
      <c r="UBL446" s="18"/>
      <c r="UBM446" s="18"/>
      <c r="UBN446" s="18"/>
      <c r="UBO446" s="18"/>
      <c r="UBP446" s="18"/>
      <c r="UBQ446" s="18"/>
      <c r="UBR446" s="18"/>
      <c r="UBS446" s="18"/>
      <c r="UBT446" s="18"/>
      <c r="UBU446" s="18"/>
      <c r="UBV446" s="18"/>
      <c r="UBW446" s="18"/>
      <c r="UBX446" s="18"/>
      <c r="UBY446" s="18"/>
      <c r="UBZ446" s="18"/>
      <c r="UCA446" s="18"/>
      <c r="UCB446" s="18"/>
      <c r="UCC446" s="18"/>
      <c r="UCD446" s="18"/>
      <c r="UCE446" s="18"/>
      <c r="UCF446" s="18"/>
      <c r="UCG446" s="18"/>
      <c r="UCH446" s="18"/>
      <c r="UCI446" s="18"/>
      <c r="UCJ446" s="18"/>
      <c r="UCK446" s="18"/>
      <c r="UCL446" s="18"/>
      <c r="UCM446" s="18"/>
      <c r="UCN446" s="18"/>
      <c r="UCO446" s="18"/>
      <c r="UCP446" s="18"/>
      <c r="UCQ446" s="18"/>
      <c r="UCR446" s="18"/>
      <c r="UCS446" s="18"/>
      <c r="UCT446" s="18"/>
      <c r="UCU446" s="18"/>
      <c r="UCV446" s="18"/>
      <c r="UCW446" s="18"/>
      <c r="UCX446" s="18"/>
      <c r="UCY446" s="18"/>
      <c r="UCZ446" s="18"/>
      <c r="UDA446" s="18"/>
      <c r="UDB446" s="18"/>
      <c r="UDC446" s="18"/>
      <c r="UDD446" s="18"/>
      <c r="UDE446" s="18"/>
      <c r="UDF446" s="18"/>
      <c r="UDG446" s="18"/>
      <c r="UDH446" s="18"/>
      <c r="UDI446" s="18"/>
      <c r="UDJ446" s="18"/>
      <c r="UDK446" s="18"/>
      <c r="UDL446" s="18"/>
      <c r="UDM446" s="18"/>
      <c r="UDN446" s="18"/>
      <c r="UDO446" s="18"/>
      <c r="UDP446" s="18"/>
      <c r="UDQ446" s="18"/>
      <c r="UDR446" s="18"/>
      <c r="UDS446" s="18"/>
      <c r="UDT446" s="18"/>
      <c r="UDU446" s="18"/>
      <c r="UDV446" s="18"/>
      <c r="UDW446" s="18"/>
      <c r="UDX446" s="18"/>
      <c r="UDY446" s="18"/>
      <c r="UDZ446" s="18"/>
      <c r="UEA446" s="18"/>
      <c r="UEB446" s="18"/>
      <c r="UEC446" s="18"/>
      <c r="UED446" s="18"/>
      <c r="UEE446" s="18"/>
      <c r="UEF446" s="18"/>
      <c r="UEG446" s="18"/>
      <c r="UEH446" s="18"/>
      <c r="UEI446" s="18"/>
      <c r="UEJ446" s="18"/>
      <c r="UEK446" s="18"/>
      <c r="UEL446" s="18"/>
      <c r="UEM446" s="18"/>
      <c r="UEN446" s="18"/>
      <c r="UEO446" s="18"/>
      <c r="UEP446" s="18"/>
      <c r="UEQ446" s="18"/>
      <c r="UER446" s="18"/>
      <c r="UES446" s="18"/>
      <c r="UET446" s="18"/>
      <c r="UEU446" s="18"/>
      <c r="UEV446" s="18"/>
      <c r="UEW446" s="18"/>
      <c r="UEX446" s="18"/>
      <c r="UEY446" s="18"/>
      <c r="UEZ446" s="18"/>
      <c r="UFA446" s="18"/>
      <c r="UFB446" s="18"/>
      <c r="UFC446" s="18"/>
      <c r="UFD446" s="18"/>
      <c r="UFE446" s="18"/>
      <c r="UFF446" s="18"/>
      <c r="UFG446" s="18"/>
      <c r="UFH446" s="18"/>
      <c r="UFI446" s="18"/>
      <c r="UFJ446" s="18"/>
      <c r="UFK446" s="18"/>
      <c r="UFL446" s="18"/>
      <c r="UFM446" s="18"/>
      <c r="UFN446" s="18"/>
      <c r="UFO446" s="18"/>
      <c r="UFP446" s="18"/>
      <c r="UFQ446" s="18"/>
      <c r="UFR446" s="18"/>
      <c r="UFS446" s="18"/>
      <c r="UFT446" s="18"/>
      <c r="UFU446" s="18"/>
      <c r="UFV446" s="18"/>
      <c r="UFW446" s="18"/>
      <c r="UFX446" s="18"/>
      <c r="UFY446" s="18"/>
      <c r="UFZ446" s="18"/>
      <c r="UGA446" s="18"/>
      <c r="UGB446" s="18"/>
      <c r="UGC446" s="18"/>
      <c r="UGD446" s="18"/>
      <c r="UGE446" s="18"/>
      <c r="UGF446" s="18"/>
      <c r="UGG446" s="18"/>
      <c r="UGH446" s="18"/>
      <c r="UGI446" s="18"/>
      <c r="UGJ446" s="18"/>
      <c r="UGK446" s="18"/>
      <c r="UGL446" s="18"/>
      <c r="UGM446" s="18"/>
      <c r="UGN446" s="18"/>
      <c r="UGO446" s="18"/>
      <c r="UGP446" s="18"/>
      <c r="UGQ446" s="18"/>
      <c r="UGR446" s="18"/>
      <c r="UGS446" s="18"/>
      <c r="UGT446" s="18"/>
      <c r="UGU446" s="18"/>
      <c r="UGV446" s="18"/>
      <c r="UGW446" s="18"/>
      <c r="UGX446" s="18"/>
      <c r="UGY446" s="18"/>
      <c r="UGZ446" s="18"/>
      <c r="UHA446" s="18"/>
      <c r="UHB446" s="18"/>
      <c r="UHC446" s="18"/>
      <c r="UHD446" s="18"/>
      <c r="UHE446" s="18"/>
      <c r="UHF446" s="18"/>
      <c r="UHG446" s="18"/>
      <c r="UHH446" s="18"/>
      <c r="UHI446" s="18"/>
      <c r="UHJ446" s="18"/>
      <c r="UHK446" s="18"/>
      <c r="UHL446" s="18"/>
      <c r="UHM446" s="18"/>
      <c r="UHN446" s="18"/>
      <c r="UHO446" s="18"/>
      <c r="UHP446" s="18"/>
      <c r="UHQ446" s="18"/>
      <c r="UHR446" s="18"/>
      <c r="UHS446" s="18"/>
      <c r="UHT446" s="18"/>
      <c r="UHU446" s="18"/>
      <c r="UHV446" s="18"/>
      <c r="UHW446" s="18"/>
      <c r="UHX446" s="18"/>
      <c r="UHY446" s="18"/>
      <c r="UHZ446" s="18"/>
      <c r="UIA446" s="18"/>
      <c r="UIB446" s="18"/>
      <c r="UIC446" s="18"/>
      <c r="UID446" s="18"/>
      <c r="UIE446" s="18"/>
      <c r="UIF446" s="18"/>
      <c r="UIG446" s="18"/>
      <c r="UIH446" s="18"/>
      <c r="UII446" s="18"/>
      <c r="UIJ446" s="18"/>
      <c r="UIK446" s="18"/>
      <c r="UIL446" s="18"/>
      <c r="UIM446" s="18"/>
      <c r="UIN446" s="18"/>
      <c r="UIO446" s="18"/>
      <c r="UIP446" s="18"/>
      <c r="UIQ446" s="18"/>
      <c r="UIR446" s="18"/>
      <c r="UIS446" s="18"/>
      <c r="UIT446" s="18"/>
      <c r="UIU446" s="18"/>
      <c r="UIV446" s="18"/>
      <c r="UIW446" s="18"/>
      <c r="UIX446" s="18"/>
      <c r="UIY446" s="18"/>
      <c r="UIZ446" s="18"/>
      <c r="UJA446" s="18"/>
      <c r="UJB446" s="18"/>
      <c r="UJC446" s="18"/>
      <c r="UJD446" s="18"/>
      <c r="UJE446" s="18"/>
      <c r="UJF446" s="18"/>
      <c r="UJG446" s="18"/>
      <c r="UJH446" s="18"/>
      <c r="UJI446" s="18"/>
      <c r="UJJ446" s="18"/>
      <c r="UJK446" s="18"/>
      <c r="UJL446" s="18"/>
      <c r="UJM446" s="18"/>
      <c r="UJN446" s="18"/>
      <c r="UJO446" s="18"/>
      <c r="UJP446" s="18"/>
      <c r="UJQ446" s="18"/>
      <c r="UJR446" s="18"/>
      <c r="UJS446" s="18"/>
      <c r="UJT446" s="18"/>
      <c r="UJU446" s="18"/>
      <c r="UJV446" s="18"/>
      <c r="UJW446" s="18"/>
      <c r="UJX446" s="18"/>
      <c r="UJY446" s="18"/>
      <c r="UJZ446" s="18"/>
      <c r="UKA446" s="18"/>
      <c r="UKB446" s="18"/>
      <c r="UKC446" s="18"/>
      <c r="UKD446" s="18"/>
      <c r="UKE446" s="18"/>
      <c r="UKF446" s="18"/>
      <c r="UKG446" s="18"/>
      <c r="UKH446" s="18"/>
      <c r="UKI446" s="18"/>
      <c r="UKJ446" s="18"/>
      <c r="UKK446" s="18"/>
      <c r="UKL446" s="18"/>
      <c r="UKM446" s="18"/>
      <c r="UKN446" s="18"/>
      <c r="UKO446" s="18"/>
      <c r="UKP446" s="18"/>
      <c r="UKQ446" s="18"/>
      <c r="UKR446" s="18"/>
      <c r="UKS446" s="18"/>
      <c r="UKT446" s="18"/>
      <c r="UKU446" s="18"/>
      <c r="UKV446" s="18"/>
      <c r="UKW446" s="18"/>
      <c r="UKX446" s="18"/>
      <c r="UKY446" s="18"/>
      <c r="UKZ446" s="18"/>
      <c r="ULA446" s="18"/>
      <c r="ULB446" s="18"/>
      <c r="ULC446" s="18"/>
      <c r="ULD446" s="18"/>
      <c r="ULE446" s="18"/>
      <c r="ULF446" s="18"/>
      <c r="ULG446" s="18"/>
      <c r="ULH446" s="18"/>
      <c r="ULI446" s="18"/>
      <c r="ULJ446" s="18"/>
      <c r="ULK446" s="18"/>
      <c r="ULL446" s="18"/>
      <c r="ULM446" s="18"/>
      <c r="ULN446" s="18"/>
      <c r="ULO446" s="18"/>
      <c r="ULP446" s="18"/>
      <c r="ULQ446" s="18"/>
      <c r="ULR446" s="18"/>
      <c r="ULS446" s="18"/>
      <c r="ULT446" s="18"/>
      <c r="ULU446" s="18"/>
      <c r="ULV446" s="18"/>
      <c r="ULW446" s="18"/>
      <c r="ULX446" s="18"/>
      <c r="ULY446" s="18"/>
      <c r="ULZ446" s="18"/>
      <c r="UMA446" s="18"/>
      <c r="UMB446" s="18"/>
      <c r="UMC446" s="18"/>
      <c r="UMD446" s="18"/>
      <c r="UME446" s="18"/>
      <c r="UMF446" s="18"/>
      <c r="UMG446" s="18"/>
      <c r="UMH446" s="18"/>
      <c r="UMI446" s="18"/>
      <c r="UMJ446" s="18"/>
      <c r="UMK446" s="18"/>
      <c r="UML446" s="18"/>
      <c r="UMM446" s="18"/>
      <c r="UMN446" s="18"/>
      <c r="UMO446" s="18"/>
      <c r="UMP446" s="18"/>
      <c r="UMQ446" s="18"/>
      <c r="UMR446" s="18"/>
      <c r="UMS446" s="18"/>
      <c r="UMT446" s="18"/>
      <c r="UMU446" s="18"/>
      <c r="UMV446" s="18"/>
      <c r="UMW446" s="18"/>
      <c r="UMX446" s="18"/>
      <c r="UMY446" s="18"/>
      <c r="UMZ446" s="18"/>
      <c r="UNA446" s="18"/>
      <c r="UNB446" s="18"/>
      <c r="UNC446" s="18"/>
      <c r="UND446" s="18"/>
      <c r="UNE446" s="18"/>
      <c r="UNF446" s="18"/>
      <c r="UNG446" s="18"/>
      <c r="UNH446" s="18"/>
      <c r="UNI446" s="18"/>
      <c r="UNJ446" s="18"/>
      <c r="UNK446" s="18"/>
      <c r="UNL446" s="18"/>
      <c r="UNM446" s="18"/>
      <c r="UNN446" s="18"/>
      <c r="UNO446" s="18"/>
      <c r="UNP446" s="18"/>
      <c r="UNQ446" s="18"/>
      <c r="UNR446" s="18"/>
      <c r="UNS446" s="18"/>
      <c r="UNT446" s="18"/>
      <c r="UNU446" s="18"/>
      <c r="UNV446" s="18"/>
      <c r="UNW446" s="18"/>
      <c r="UNX446" s="18"/>
      <c r="UNY446" s="18"/>
      <c r="UNZ446" s="18"/>
      <c r="UOA446" s="18"/>
      <c r="UOB446" s="18"/>
      <c r="UOC446" s="18"/>
      <c r="UOD446" s="18"/>
      <c r="UOE446" s="18"/>
      <c r="UOF446" s="18"/>
      <c r="UOG446" s="18"/>
      <c r="UOH446" s="18"/>
      <c r="UOI446" s="18"/>
      <c r="UOJ446" s="18"/>
      <c r="UOK446" s="18"/>
      <c r="UOL446" s="18"/>
      <c r="UOM446" s="18"/>
      <c r="UON446" s="18"/>
      <c r="UOO446" s="18"/>
      <c r="UOP446" s="18"/>
      <c r="UOQ446" s="18"/>
      <c r="UOR446" s="18"/>
      <c r="UOS446" s="18"/>
      <c r="UOT446" s="18"/>
      <c r="UOU446" s="18"/>
      <c r="UOV446" s="18"/>
      <c r="UOW446" s="18"/>
      <c r="UOX446" s="18"/>
      <c r="UOY446" s="18"/>
      <c r="UOZ446" s="18"/>
      <c r="UPA446" s="18"/>
      <c r="UPB446" s="18"/>
      <c r="UPC446" s="18"/>
      <c r="UPD446" s="18"/>
      <c r="UPE446" s="18"/>
      <c r="UPF446" s="18"/>
      <c r="UPG446" s="18"/>
      <c r="UPH446" s="18"/>
      <c r="UPI446" s="18"/>
      <c r="UPJ446" s="18"/>
      <c r="UPK446" s="18"/>
      <c r="UPL446" s="18"/>
      <c r="UPM446" s="18"/>
      <c r="UPN446" s="18"/>
      <c r="UPO446" s="18"/>
      <c r="UPP446" s="18"/>
      <c r="UPQ446" s="18"/>
      <c r="UPR446" s="18"/>
      <c r="UPS446" s="18"/>
      <c r="UPT446" s="18"/>
      <c r="UPU446" s="18"/>
      <c r="UPV446" s="18"/>
      <c r="UPW446" s="18"/>
      <c r="UPX446" s="18"/>
      <c r="UPY446" s="18"/>
      <c r="UPZ446" s="18"/>
      <c r="UQA446" s="18"/>
      <c r="UQB446" s="18"/>
      <c r="UQC446" s="18"/>
      <c r="UQD446" s="18"/>
      <c r="UQE446" s="18"/>
      <c r="UQF446" s="18"/>
      <c r="UQG446" s="18"/>
      <c r="UQH446" s="18"/>
      <c r="UQI446" s="18"/>
      <c r="UQJ446" s="18"/>
      <c r="UQK446" s="18"/>
      <c r="UQL446" s="18"/>
      <c r="UQM446" s="18"/>
      <c r="UQN446" s="18"/>
      <c r="UQO446" s="18"/>
      <c r="UQP446" s="18"/>
      <c r="UQQ446" s="18"/>
      <c r="UQR446" s="18"/>
      <c r="UQS446" s="18"/>
      <c r="UQT446" s="18"/>
      <c r="UQU446" s="18"/>
      <c r="UQV446" s="18"/>
      <c r="UQW446" s="18"/>
      <c r="UQX446" s="18"/>
      <c r="UQY446" s="18"/>
      <c r="UQZ446" s="18"/>
      <c r="URA446" s="18"/>
      <c r="URB446" s="18"/>
      <c r="URC446" s="18"/>
      <c r="URD446" s="18"/>
      <c r="URE446" s="18"/>
      <c r="URF446" s="18"/>
      <c r="URG446" s="18"/>
      <c r="URH446" s="18"/>
      <c r="URI446" s="18"/>
      <c r="URJ446" s="18"/>
      <c r="URK446" s="18"/>
      <c r="URL446" s="18"/>
      <c r="URM446" s="18"/>
      <c r="URN446" s="18"/>
      <c r="URO446" s="18"/>
      <c r="URP446" s="18"/>
      <c r="URQ446" s="18"/>
      <c r="URR446" s="18"/>
      <c r="URS446" s="18"/>
      <c r="URT446" s="18"/>
      <c r="URU446" s="18"/>
      <c r="URV446" s="18"/>
      <c r="URW446" s="18"/>
      <c r="URX446" s="18"/>
      <c r="URY446" s="18"/>
      <c r="URZ446" s="18"/>
      <c r="USA446" s="18"/>
      <c r="USB446" s="18"/>
      <c r="USC446" s="18"/>
      <c r="USD446" s="18"/>
      <c r="USE446" s="18"/>
      <c r="USF446" s="18"/>
      <c r="USG446" s="18"/>
      <c r="USH446" s="18"/>
      <c r="USI446" s="18"/>
      <c r="USJ446" s="18"/>
      <c r="USK446" s="18"/>
      <c r="USL446" s="18"/>
      <c r="USM446" s="18"/>
      <c r="USN446" s="18"/>
      <c r="USO446" s="18"/>
      <c r="USP446" s="18"/>
      <c r="USQ446" s="18"/>
      <c r="USR446" s="18"/>
      <c r="USS446" s="18"/>
      <c r="UST446" s="18"/>
      <c r="USU446" s="18"/>
      <c r="USV446" s="18"/>
      <c r="USW446" s="18"/>
      <c r="USX446" s="18"/>
      <c r="USY446" s="18"/>
      <c r="USZ446" s="18"/>
      <c r="UTA446" s="18"/>
      <c r="UTB446" s="18"/>
      <c r="UTC446" s="18"/>
      <c r="UTD446" s="18"/>
      <c r="UTE446" s="18"/>
      <c r="UTF446" s="18"/>
      <c r="UTG446" s="18"/>
      <c r="UTH446" s="18"/>
      <c r="UTI446" s="18"/>
      <c r="UTJ446" s="18"/>
      <c r="UTK446" s="18"/>
      <c r="UTL446" s="18"/>
      <c r="UTM446" s="18"/>
      <c r="UTN446" s="18"/>
      <c r="UTO446" s="18"/>
      <c r="UTP446" s="18"/>
      <c r="UTQ446" s="18"/>
      <c r="UTR446" s="18"/>
      <c r="UTS446" s="18"/>
      <c r="UTT446" s="18"/>
      <c r="UTU446" s="18"/>
      <c r="UTV446" s="18"/>
      <c r="UTW446" s="18"/>
      <c r="UTX446" s="18"/>
      <c r="UTY446" s="18"/>
      <c r="UTZ446" s="18"/>
      <c r="UUA446" s="18"/>
      <c r="UUB446" s="18"/>
      <c r="UUC446" s="18"/>
      <c r="UUD446" s="18"/>
      <c r="UUE446" s="18"/>
      <c r="UUF446" s="18"/>
      <c r="UUG446" s="18"/>
      <c r="UUH446" s="18"/>
      <c r="UUI446" s="18"/>
      <c r="UUJ446" s="18"/>
      <c r="UUK446" s="18"/>
      <c r="UUL446" s="18"/>
      <c r="UUM446" s="18"/>
      <c r="UUN446" s="18"/>
      <c r="UUO446" s="18"/>
      <c r="UUP446" s="18"/>
      <c r="UUQ446" s="18"/>
      <c r="UUR446" s="18"/>
      <c r="UUS446" s="18"/>
      <c r="UUT446" s="18"/>
      <c r="UUU446" s="18"/>
      <c r="UUV446" s="18"/>
      <c r="UUW446" s="18"/>
      <c r="UUX446" s="18"/>
      <c r="UUY446" s="18"/>
      <c r="UUZ446" s="18"/>
      <c r="UVA446" s="18"/>
      <c r="UVB446" s="18"/>
      <c r="UVC446" s="18"/>
      <c r="UVD446" s="18"/>
      <c r="UVE446" s="18"/>
      <c r="UVF446" s="18"/>
      <c r="UVG446" s="18"/>
      <c r="UVH446" s="18"/>
      <c r="UVI446" s="18"/>
      <c r="UVJ446" s="18"/>
      <c r="UVK446" s="18"/>
      <c r="UVL446" s="18"/>
      <c r="UVM446" s="18"/>
      <c r="UVN446" s="18"/>
      <c r="UVO446" s="18"/>
      <c r="UVP446" s="18"/>
      <c r="UVQ446" s="18"/>
      <c r="UVR446" s="18"/>
      <c r="UVS446" s="18"/>
      <c r="UVT446" s="18"/>
      <c r="UVU446" s="18"/>
      <c r="UVV446" s="18"/>
      <c r="UVW446" s="18"/>
      <c r="UVX446" s="18"/>
      <c r="UVY446" s="18"/>
      <c r="UVZ446" s="18"/>
      <c r="UWA446" s="18"/>
      <c r="UWB446" s="18"/>
      <c r="UWC446" s="18"/>
      <c r="UWD446" s="18"/>
      <c r="UWE446" s="18"/>
      <c r="UWF446" s="18"/>
      <c r="UWG446" s="18"/>
      <c r="UWH446" s="18"/>
      <c r="UWI446" s="18"/>
      <c r="UWJ446" s="18"/>
      <c r="UWK446" s="18"/>
      <c r="UWL446" s="18"/>
      <c r="UWM446" s="18"/>
      <c r="UWN446" s="18"/>
      <c r="UWO446" s="18"/>
      <c r="UWP446" s="18"/>
      <c r="UWQ446" s="18"/>
      <c r="UWR446" s="18"/>
      <c r="UWS446" s="18"/>
      <c r="UWT446" s="18"/>
      <c r="UWU446" s="18"/>
      <c r="UWV446" s="18"/>
      <c r="UWW446" s="18"/>
      <c r="UWX446" s="18"/>
      <c r="UWY446" s="18"/>
      <c r="UWZ446" s="18"/>
      <c r="UXA446" s="18"/>
      <c r="UXB446" s="18"/>
      <c r="UXC446" s="18"/>
      <c r="UXD446" s="18"/>
      <c r="UXE446" s="18"/>
      <c r="UXF446" s="18"/>
      <c r="UXG446" s="18"/>
      <c r="UXH446" s="18"/>
      <c r="UXI446" s="18"/>
      <c r="UXJ446" s="18"/>
      <c r="UXK446" s="18"/>
      <c r="UXL446" s="18"/>
      <c r="UXM446" s="18"/>
      <c r="UXN446" s="18"/>
      <c r="UXO446" s="18"/>
      <c r="UXP446" s="18"/>
      <c r="UXQ446" s="18"/>
      <c r="UXR446" s="18"/>
      <c r="UXS446" s="18"/>
      <c r="UXT446" s="18"/>
      <c r="UXU446" s="18"/>
      <c r="UXV446" s="18"/>
      <c r="UXW446" s="18"/>
      <c r="UXX446" s="18"/>
      <c r="UXY446" s="18"/>
      <c r="UXZ446" s="18"/>
      <c r="UYA446" s="18"/>
      <c r="UYB446" s="18"/>
      <c r="UYC446" s="18"/>
      <c r="UYD446" s="18"/>
      <c r="UYE446" s="18"/>
      <c r="UYF446" s="18"/>
      <c r="UYG446" s="18"/>
      <c r="UYH446" s="18"/>
      <c r="UYI446" s="18"/>
      <c r="UYJ446" s="18"/>
      <c r="UYK446" s="18"/>
      <c r="UYL446" s="18"/>
      <c r="UYM446" s="18"/>
      <c r="UYN446" s="18"/>
      <c r="UYO446" s="18"/>
      <c r="UYP446" s="18"/>
      <c r="UYQ446" s="18"/>
      <c r="UYR446" s="18"/>
      <c r="UYS446" s="18"/>
      <c r="UYT446" s="18"/>
      <c r="UYU446" s="18"/>
      <c r="UYV446" s="18"/>
      <c r="UYW446" s="18"/>
      <c r="UYX446" s="18"/>
      <c r="UYY446" s="18"/>
      <c r="UYZ446" s="18"/>
      <c r="UZA446" s="18"/>
      <c r="UZB446" s="18"/>
      <c r="UZC446" s="18"/>
      <c r="UZD446" s="18"/>
      <c r="UZE446" s="18"/>
      <c r="UZF446" s="18"/>
      <c r="UZG446" s="18"/>
      <c r="UZH446" s="18"/>
      <c r="UZI446" s="18"/>
      <c r="UZJ446" s="18"/>
      <c r="UZK446" s="18"/>
      <c r="UZL446" s="18"/>
      <c r="UZM446" s="18"/>
      <c r="UZN446" s="18"/>
      <c r="UZO446" s="18"/>
      <c r="UZP446" s="18"/>
      <c r="UZQ446" s="18"/>
      <c r="UZR446" s="18"/>
      <c r="UZS446" s="18"/>
      <c r="UZT446" s="18"/>
      <c r="UZU446" s="18"/>
      <c r="UZV446" s="18"/>
      <c r="UZW446" s="18"/>
      <c r="UZX446" s="18"/>
      <c r="UZY446" s="18"/>
      <c r="UZZ446" s="18"/>
      <c r="VAA446" s="18"/>
      <c r="VAB446" s="18"/>
      <c r="VAC446" s="18"/>
      <c r="VAD446" s="18"/>
      <c r="VAE446" s="18"/>
      <c r="VAF446" s="18"/>
      <c r="VAG446" s="18"/>
      <c r="VAH446" s="18"/>
      <c r="VAI446" s="18"/>
      <c r="VAJ446" s="18"/>
      <c r="VAK446" s="18"/>
      <c r="VAL446" s="18"/>
      <c r="VAM446" s="18"/>
      <c r="VAN446" s="18"/>
      <c r="VAO446" s="18"/>
      <c r="VAP446" s="18"/>
      <c r="VAQ446" s="18"/>
      <c r="VAR446" s="18"/>
      <c r="VAS446" s="18"/>
      <c r="VAT446" s="18"/>
      <c r="VAU446" s="18"/>
      <c r="VAV446" s="18"/>
      <c r="VAW446" s="18"/>
      <c r="VAX446" s="18"/>
      <c r="VAY446" s="18"/>
      <c r="VAZ446" s="18"/>
      <c r="VBA446" s="18"/>
      <c r="VBB446" s="18"/>
      <c r="VBC446" s="18"/>
      <c r="VBD446" s="18"/>
      <c r="VBE446" s="18"/>
      <c r="VBF446" s="18"/>
      <c r="VBG446" s="18"/>
      <c r="VBH446" s="18"/>
      <c r="VBI446" s="18"/>
      <c r="VBJ446" s="18"/>
      <c r="VBK446" s="18"/>
      <c r="VBL446" s="18"/>
      <c r="VBM446" s="18"/>
      <c r="VBN446" s="18"/>
      <c r="VBO446" s="18"/>
      <c r="VBP446" s="18"/>
      <c r="VBQ446" s="18"/>
      <c r="VBR446" s="18"/>
      <c r="VBS446" s="18"/>
      <c r="VBT446" s="18"/>
      <c r="VBU446" s="18"/>
      <c r="VBV446" s="18"/>
      <c r="VBW446" s="18"/>
      <c r="VBX446" s="18"/>
      <c r="VBY446" s="18"/>
      <c r="VBZ446" s="18"/>
      <c r="VCA446" s="18"/>
      <c r="VCB446" s="18"/>
      <c r="VCC446" s="18"/>
      <c r="VCD446" s="18"/>
      <c r="VCE446" s="18"/>
      <c r="VCF446" s="18"/>
      <c r="VCG446" s="18"/>
      <c r="VCH446" s="18"/>
      <c r="VCI446" s="18"/>
      <c r="VCJ446" s="18"/>
      <c r="VCK446" s="18"/>
      <c r="VCL446" s="18"/>
      <c r="VCM446" s="18"/>
      <c r="VCN446" s="18"/>
      <c r="VCO446" s="18"/>
      <c r="VCP446" s="18"/>
      <c r="VCQ446" s="18"/>
      <c r="VCR446" s="18"/>
      <c r="VCS446" s="18"/>
      <c r="VCT446" s="18"/>
      <c r="VCU446" s="18"/>
      <c r="VCV446" s="18"/>
      <c r="VCW446" s="18"/>
      <c r="VCX446" s="18"/>
      <c r="VCY446" s="18"/>
      <c r="VCZ446" s="18"/>
      <c r="VDA446" s="18"/>
      <c r="VDB446" s="18"/>
      <c r="VDC446" s="18"/>
      <c r="VDD446" s="18"/>
      <c r="VDE446" s="18"/>
      <c r="VDF446" s="18"/>
      <c r="VDG446" s="18"/>
      <c r="VDH446" s="18"/>
      <c r="VDI446" s="18"/>
      <c r="VDJ446" s="18"/>
      <c r="VDK446" s="18"/>
      <c r="VDL446" s="18"/>
      <c r="VDM446" s="18"/>
      <c r="VDN446" s="18"/>
      <c r="VDO446" s="18"/>
      <c r="VDP446" s="18"/>
      <c r="VDQ446" s="18"/>
      <c r="VDR446" s="18"/>
      <c r="VDS446" s="18"/>
      <c r="VDT446" s="18"/>
      <c r="VDU446" s="18"/>
      <c r="VDV446" s="18"/>
      <c r="VDW446" s="18"/>
      <c r="VDX446" s="18"/>
      <c r="VDY446" s="18"/>
      <c r="VDZ446" s="18"/>
      <c r="VEA446" s="18"/>
      <c r="VEB446" s="18"/>
      <c r="VEC446" s="18"/>
      <c r="VED446" s="18"/>
      <c r="VEE446" s="18"/>
      <c r="VEF446" s="18"/>
      <c r="VEG446" s="18"/>
      <c r="VEH446" s="18"/>
      <c r="VEI446" s="18"/>
      <c r="VEJ446" s="18"/>
      <c r="VEK446" s="18"/>
      <c r="VEL446" s="18"/>
      <c r="VEM446" s="18"/>
      <c r="VEN446" s="18"/>
      <c r="VEO446" s="18"/>
      <c r="VEP446" s="18"/>
      <c r="VEQ446" s="18"/>
      <c r="VER446" s="18"/>
      <c r="VES446" s="18"/>
      <c r="VET446" s="18"/>
      <c r="VEU446" s="18"/>
      <c r="VEV446" s="18"/>
      <c r="VEW446" s="18"/>
      <c r="VEX446" s="18"/>
      <c r="VEY446" s="18"/>
      <c r="VEZ446" s="18"/>
      <c r="VFA446" s="18"/>
      <c r="VFB446" s="18"/>
      <c r="VFC446" s="18"/>
      <c r="VFD446" s="18"/>
      <c r="VFE446" s="18"/>
      <c r="VFF446" s="18"/>
      <c r="VFG446" s="18"/>
      <c r="VFH446" s="18"/>
      <c r="VFI446" s="18"/>
      <c r="VFJ446" s="18"/>
      <c r="VFK446" s="18"/>
      <c r="VFL446" s="18"/>
      <c r="VFM446" s="18"/>
      <c r="VFN446" s="18"/>
      <c r="VFO446" s="18"/>
      <c r="VFP446" s="18"/>
      <c r="VFQ446" s="18"/>
      <c r="VFR446" s="18"/>
      <c r="VFS446" s="18"/>
      <c r="VFT446" s="18"/>
      <c r="VFU446" s="18"/>
      <c r="VFV446" s="18"/>
      <c r="VFW446" s="18"/>
      <c r="VFX446" s="18"/>
      <c r="VFY446" s="18"/>
      <c r="VFZ446" s="18"/>
      <c r="VGA446" s="18"/>
      <c r="VGB446" s="18"/>
      <c r="VGC446" s="18"/>
      <c r="VGD446" s="18"/>
      <c r="VGE446" s="18"/>
      <c r="VGF446" s="18"/>
      <c r="VGG446" s="18"/>
      <c r="VGH446" s="18"/>
      <c r="VGI446" s="18"/>
      <c r="VGJ446" s="18"/>
      <c r="VGK446" s="18"/>
      <c r="VGL446" s="18"/>
      <c r="VGM446" s="18"/>
      <c r="VGN446" s="18"/>
      <c r="VGO446" s="18"/>
      <c r="VGP446" s="18"/>
      <c r="VGQ446" s="18"/>
      <c r="VGR446" s="18"/>
      <c r="VGS446" s="18"/>
      <c r="VGT446" s="18"/>
      <c r="VGU446" s="18"/>
      <c r="VGV446" s="18"/>
      <c r="VGW446" s="18"/>
      <c r="VGX446" s="18"/>
      <c r="VGY446" s="18"/>
      <c r="VGZ446" s="18"/>
      <c r="VHA446" s="18"/>
      <c r="VHB446" s="18"/>
      <c r="VHC446" s="18"/>
      <c r="VHD446" s="18"/>
      <c r="VHE446" s="18"/>
      <c r="VHF446" s="18"/>
      <c r="VHG446" s="18"/>
      <c r="VHH446" s="18"/>
      <c r="VHI446" s="18"/>
      <c r="VHJ446" s="18"/>
      <c r="VHK446" s="18"/>
      <c r="VHL446" s="18"/>
      <c r="VHM446" s="18"/>
      <c r="VHN446" s="18"/>
      <c r="VHO446" s="18"/>
      <c r="VHP446" s="18"/>
      <c r="VHQ446" s="18"/>
      <c r="VHR446" s="18"/>
      <c r="VHS446" s="18"/>
      <c r="VHT446" s="18"/>
      <c r="VHU446" s="18"/>
      <c r="VHV446" s="18"/>
      <c r="VHW446" s="18"/>
      <c r="VHX446" s="18"/>
      <c r="VHY446" s="18"/>
      <c r="VHZ446" s="18"/>
      <c r="VIA446" s="18"/>
      <c r="VIB446" s="18"/>
      <c r="VIC446" s="18"/>
      <c r="VID446" s="18"/>
      <c r="VIE446" s="18"/>
      <c r="VIF446" s="18"/>
      <c r="VIG446" s="18"/>
      <c r="VIH446" s="18"/>
      <c r="VII446" s="18"/>
      <c r="VIJ446" s="18"/>
      <c r="VIK446" s="18"/>
      <c r="VIL446" s="18"/>
      <c r="VIM446" s="18"/>
      <c r="VIN446" s="18"/>
      <c r="VIO446" s="18"/>
      <c r="VIP446" s="18"/>
      <c r="VIQ446" s="18"/>
      <c r="VIR446" s="18"/>
      <c r="VIS446" s="18"/>
      <c r="VIT446" s="18"/>
      <c r="VIU446" s="18"/>
      <c r="VIV446" s="18"/>
      <c r="VIW446" s="18"/>
      <c r="VIX446" s="18"/>
      <c r="VIY446" s="18"/>
      <c r="VIZ446" s="18"/>
      <c r="VJA446" s="18"/>
      <c r="VJB446" s="18"/>
      <c r="VJC446" s="18"/>
      <c r="VJD446" s="18"/>
      <c r="VJE446" s="18"/>
      <c r="VJF446" s="18"/>
      <c r="VJG446" s="18"/>
      <c r="VJH446" s="18"/>
      <c r="VJI446" s="18"/>
      <c r="VJJ446" s="18"/>
      <c r="VJK446" s="18"/>
      <c r="VJL446" s="18"/>
      <c r="VJM446" s="18"/>
      <c r="VJN446" s="18"/>
      <c r="VJO446" s="18"/>
      <c r="VJP446" s="18"/>
      <c r="VJQ446" s="18"/>
      <c r="VJR446" s="18"/>
      <c r="VJS446" s="18"/>
      <c r="VJT446" s="18"/>
      <c r="VJU446" s="18"/>
      <c r="VJV446" s="18"/>
      <c r="VJW446" s="18"/>
      <c r="VJX446" s="18"/>
      <c r="VJY446" s="18"/>
      <c r="VJZ446" s="18"/>
      <c r="VKA446" s="18"/>
      <c r="VKB446" s="18"/>
      <c r="VKC446" s="18"/>
      <c r="VKD446" s="18"/>
      <c r="VKE446" s="18"/>
      <c r="VKF446" s="18"/>
      <c r="VKG446" s="18"/>
      <c r="VKH446" s="18"/>
      <c r="VKI446" s="18"/>
      <c r="VKJ446" s="18"/>
      <c r="VKK446" s="18"/>
      <c r="VKL446" s="18"/>
      <c r="VKM446" s="18"/>
      <c r="VKN446" s="18"/>
      <c r="VKO446" s="18"/>
      <c r="VKP446" s="18"/>
      <c r="VKQ446" s="18"/>
      <c r="VKR446" s="18"/>
      <c r="VKS446" s="18"/>
      <c r="VKT446" s="18"/>
      <c r="VKU446" s="18"/>
      <c r="VKV446" s="18"/>
      <c r="VKW446" s="18"/>
      <c r="VKX446" s="18"/>
      <c r="VKY446" s="18"/>
      <c r="VKZ446" s="18"/>
      <c r="VLA446" s="18"/>
      <c r="VLB446" s="18"/>
      <c r="VLC446" s="18"/>
      <c r="VLD446" s="18"/>
      <c r="VLE446" s="18"/>
      <c r="VLF446" s="18"/>
      <c r="VLG446" s="18"/>
      <c r="VLH446" s="18"/>
      <c r="VLI446" s="18"/>
      <c r="VLJ446" s="18"/>
      <c r="VLK446" s="18"/>
      <c r="VLL446" s="18"/>
      <c r="VLM446" s="18"/>
      <c r="VLN446" s="18"/>
      <c r="VLO446" s="18"/>
      <c r="VLP446" s="18"/>
      <c r="VLQ446" s="18"/>
      <c r="VLR446" s="18"/>
      <c r="VLS446" s="18"/>
      <c r="VLT446" s="18"/>
      <c r="VLU446" s="18"/>
      <c r="VLV446" s="18"/>
      <c r="VLW446" s="18"/>
      <c r="VLX446" s="18"/>
      <c r="VLY446" s="18"/>
      <c r="VLZ446" s="18"/>
      <c r="VMA446" s="18"/>
      <c r="VMB446" s="18"/>
      <c r="VMC446" s="18"/>
      <c r="VMD446" s="18"/>
      <c r="VME446" s="18"/>
      <c r="VMF446" s="18"/>
      <c r="VMG446" s="18"/>
      <c r="VMH446" s="18"/>
      <c r="VMI446" s="18"/>
      <c r="VMJ446" s="18"/>
      <c r="VMK446" s="18"/>
      <c r="VML446" s="18"/>
      <c r="VMM446" s="18"/>
      <c r="VMN446" s="18"/>
      <c r="VMO446" s="18"/>
      <c r="VMP446" s="18"/>
      <c r="VMQ446" s="18"/>
      <c r="VMR446" s="18"/>
      <c r="VMS446" s="18"/>
      <c r="VMT446" s="18"/>
      <c r="VMU446" s="18"/>
      <c r="VMV446" s="18"/>
      <c r="VMW446" s="18"/>
      <c r="VMX446" s="18"/>
      <c r="VMY446" s="18"/>
      <c r="VMZ446" s="18"/>
      <c r="VNA446" s="18"/>
      <c r="VNB446" s="18"/>
      <c r="VNC446" s="18"/>
      <c r="VND446" s="18"/>
      <c r="VNE446" s="18"/>
      <c r="VNF446" s="18"/>
      <c r="VNG446" s="18"/>
      <c r="VNH446" s="18"/>
      <c r="VNI446" s="18"/>
      <c r="VNJ446" s="18"/>
      <c r="VNK446" s="18"/>
      <c r="VNL446" s="18"/>
      <c r="VNM446" s="18"/>
      <c r="VNN446" s="18"/>
      <c r="VNO446" s="18"/>
      <c r="VNP446" s="18"/>
      <c r="VNQ446" s="18"/>
      <c r="VNR446" s="18"/>
      <c r="VNS446" s="18"/>
      <c r="VNT446" s="18"/>
      <c r="VNU446" s="18"/>
      <c r="VNV446" s="18"/>
      <c r="VNW446" s="18"/>
      <c r="VNX446" s="18"/>
      <c r="VNY446" s="18"/>
      <c r="VNZ446" s="18"/>
      <c r="VOA446" s="18"/>
      <c r="VOB446" s="18"/>
      <c r="VOC446" s="18"/>
      <c r="VOD446" s="18"/>
      <c r="VOE446" s="18"/>
      <c r="VOF446" s="18"/>
      <c r="VOG446" s="18"/>
      <c r="VOH446" s="18"/>
      <c r="VOI446" s="18"/>
      <c r="VOJ446" s="18"/>
      <c r="VOK446" s="18"/>
      <c r="VOL446" s="18"/>
      <c r="VOM446" s="18"/>
      <c r="VON446" s="18"/>
      <c r="VOO446" s="18"/>
      <c r="VOP446" s="18"/>
      <c r="VOQ446" s="18"/>
      <c r="VOR446" s="18"/>
      <c r="VOS446" s="18"/>
      <c r="VOT446" s="18"/>
      <c r="VOU446" s="18"/>
      <c r="VOV446" s="18"/>
      <c r="VOW446" s="18"/>
      <c r="VOX446" s="18"/>
      <c r="VOY446" s="18"/>
      <c r="VOZ446" s="18"/>
      <c r="VPA446" s="18"/>
      <c r="VPB446" s="18"/>
      <c r="VPC446" s="18"/>
      <c r="VPD446" s="18"/>
      <c r="VPE446" s="18"/>
      <c r="VPF446" s="18"/>
      <c r="VPG446" s="18"/>
      <c r="VPH446" s="18"/>
      <c r="VPI446" s="18"/>
      <c r="VPJ446" s="18"/>
      <c r="VPK446" s="18"/>
      <c r="VPL446" s="18"/>
      <c r="VPM446" s="18"/>
      <c r="VPN446" s="18"/>
      <c r="VPO446" s="18"/>
      <c r="VPP446" s="18"/>
      <c r="VPQ446" s="18"/>
      <c r="VPR446" s="18"/>
      <c r="VPS446" s="18"/>
      <c r="VPT446" s="18"/>
      <c r="VPU446" s="18"/>
      <c r="VPV446" s="18"/>
      <c r="VPW446" s="18"/>
      <c r="VPX446" s="18"/>
      <c r="VPY446" s="18"/>
      <c r="VPZ446" s="18"/>
      <c r="VQA446" s="18"/>
      <c r="VQB446" s="18"/>
      <c r="VQC446" s="18"/>
      <c r="VQD446" s="18"/>
      <c r="VQE446" s="18"/>
      <c r="VQF446" s="18"/>
      <c r="VQG446" s="18"/>
      <c r="VQH446" s="18"/>
      <c r="VQI446" s="18"/>
      <c r="VQJ446" s="18"/>
      <c r="VQK446" s="18"/>
      <c r="VQL446" s="18"/>
      <c r="VQM446" s="18"/>
      <c r="VQN446" s="18"/>
      <c r="VQO446" s="18"/>
      <c r="VQP446" s="18"/>
      <c r="VQQ446" s="18"/>
      <c r="VQR446" s="18"/>
      <c r="VQS446" s="18"/>
      <c r="VQT446" s="18"/>
      <c r="VQU446" s="18"/>
      <c r="VQV446" s="18"/>
      <c r="VQW446" s="18"/>
      <c r="VQX446" s="18"/>
      <c r="VQY446" s="18"/>
      <c r="VQZ446" s="18"/>
      <c r="VRA446" s="18"/>
      <c r="VRB446" s="18"/>
      <c r="VRC446" s="18"/>
      <c r="VRD446" s="18"/>
      <c r="VRE446" s="18"/>
      <c r="VRF446" s="18"/>
      <c r="VRG446" s="18"/>
      <c r="VRH446" s="18"/>
      <c r="VRI446" s="18"/>
      <c r="VRJ446" s="18"/>
      <c r="VRK446" s="18"/>
      <c r="VRL446" s="18"/>
      <c r="VRM446" s="18"/>
      <c r="VRN446" s="18"/>
      <c r="VRO446" s="18"/>
      <c r="VRP446" s="18"/>
      <c r="VRQ446" s="18"/>
      <c r="VRR446" s="18"/>
      <c r="VRS446" s="18"/>
      <c r="VRT446" s="18"/>
      <c r="VRU446" s="18"/>
      <c r="VRV446" s="18"/>
      <c r="VRW446" s="18"/>
      <c r="VRX446" s="18"/>
      <c r="VRY446" s="18"/>
      <c r="VRZ446" s="18"/>
      <c r="VSA446" s="18"/>
      <c r="VSB446" s="18"/>
      <c r="VSC446" s="18"/>
      <c r="VSD446" s="18"/>
      <c r="VSE446" s="18"/>
      <c r="VSF446" s="18"/>
      <c r="VSG446" s="18"/>
      <c r="VSH446" s="18"/>
      <c r="VSI446" s="18"/>
      <c r="VSJ446" s="18"/>
      <c r="VSK446" s="18"/>
      <c r="VSL446" s="18"/>
      <c r="VSM446" s="18"/>
      <c r="VSN446" s="18"/>
      <c r="VSO446" s="18"/>
      <c r="VSP446" s="18"/>
      <c r="VSQ446" s="18"/>
      <c r="VSR446" s="18"/>
      <c r="VSS446" s="18"/>
      <c r="VST446" s="18"/>
      <c r="VSU446" s="18"/>
      <c r="VSV446" s="18"/>
      <c r="VSW446" s="18"/>
      <c r="VSX446" s="18"/>
      <c r="VSY446" s="18"/>
      <c r="VSZ446" s="18"/>
      <c r="VTA446" s="18"/>
      <c r="VTB446" s="18"/>
      <c r="VTC446" s="18"/>
      <c r="VTD446" s="18"/>
      <c r="VTE446" s="18"/>
      <c r="VTF446" s="18"/>
      <c r="VTG446" s="18"/>
      <c r="VTH446" s="18"/>
      <c r="VTI446" s="18"/>
      <c r="VTJ446" s="18"/>
      <c r="VTK446" s="18"/>
      <c r="VTL446" s="18"/>
      <c r="VTM446" s="18"/>
      <c r="VTN446" s="18"/>
      <c r="VTO446" s="18"/>
      <c r="VTP446" s="18"/>
      <c r="VTQ446" s="18"/>
      <c r="VTR446" s="18"/>
      <c r="VTS446" s="18"/>
      <c r="VTT446" s="18"/>
      <c r="VTU446" s="18"/>
      <c r="VTV446" s="18"/>
      <c r="VTW446" s="18"/>
      <c r="VTX446" s="18"/>
      <c r="VTY446" s="18"/>
      <c r="VTZ446" s="18"/>
      <c r="VUA446" s="18"/>
      <c r="VUB446" s="18"/>
      <c r="VUC446" s="18"/>
      <c r="VUD446" s="18"/>
      <c r="VUE446" s="18"/>
      <c r="VUF446" s="18"/>
      <c r="VUG446" s="18"/>
      <c r="VUH446" s="18"/>
      <c r="VUI446" s="18"/>
      <c r="VUJ446" s="18"/>
      <c r="VUK446" s="18"/>
      <c r="VUL446" s="18"/>
      <c r="VUM446" s="18"/>
      <c r="VUN446" s="18"/>
      <c r="VUO446" s="18"/>
      <c r="VUP446" s="18"/>
      <c r="VUQ446" s="18"/>
      <c r="VUR446" s="18"/>
      <c r="VUS446" s="18"/>
      <c r="VUT446" s="18"/>
      <c r="VUU446" s="18"/>
      <c r="VUV446" s="18"/>
      <c r="VUW446" s="18"/>
      <c r="VUX446" s="18"/>
      <c r="VUY446" s="18"/>
      <c r="VUZ446" s="18"/>
      <c r="VVA446" s="18"/>
      <c r="VVB446" s="18"/>
      <c r="VVC446" s="18"/>
      <c r="VVD446" s="18"/>
      <c r="VVE446" s="18"/>
      <c r="VVF446" s="18"/>
      <c r="VVG446" s="18"/>
      <c r="VVH446" s="18"/>
      <c r="VVI446" s="18"/>
      <c r="VVJ446" s="18"/>
      <c r="VVK446" s="18"/>
      <c r="VVL446" s="18"/>
      <c r="VVM446" s="18"/>
      <c r="VVN446" s="18"/>
      <c r="VVO446" s="18"/>
      <c r="VVP446" s="18"/>
      <c r="VVQ446" s="18"/>
      <c r="VVR446" s="18"/>
      <c r="VVS446" s="18"/>
      <c r="VVT446" s="18"/>
      <c r="VVU446" s="18"/>
      <c r="VVV446" s="18"/>
      <c r="VVW446" s="18"/>
      <c r="VVX446" s="18"/>
      <c r="VVY446" s="18"/>
      <c r="VVZ446" s="18"/>
      <c r="VWA446" s="18"/>
      <c r="VWB446" s="18"/>
      <c r="VWC446" s="18"/>
      <c r="VWD446" s="18"/>
      <c r="VWE446" s="18"/>
      <c r="VWF446" s="18"/>
      <c r="VWG446" s="18"/>
      <c r="VWH446" s="18"/>
      <c r="VWI446" s="18"/>
      <c r="VWJ446" s="18"/>
      <c r="VWK446" s="18"/>
      <c r="VWL446" s="18"/>
      <c r="VWM446" s="18"/>
      <c r="VWN446" s="18"/>
      <c r="VWO446" s="18"/>
      <c r="VWP446" s="18"/>
      <c r="VWQ446" s="18"/>
      <c r="VWR446" s="18"/>
      <c r="VWS446" s="18"/>
      <c r="VWT446" s="18"/>
      <c r="VWU446" s="18"/>
      <c r="VWV446" s="18"/>
      <c r="VWW446" s="18"/>
      <c r="VWX446" s="18"/>
      <c r="VWY446" s="18"/>
      <c r="VWZ446" s="18"/>
      <c r="VXA446" s="18"/>
      <c r="VXB446" s="18"/>
      <c r="VXC446" s="18"/>
      <c r="VXD446" s="18"/>
      <c r="VXE446" s="18"/>
      <c r="VXF446" s="18"/>
      <c r="VXG446" s="18"/>
      <c r="VXH446" s="18"/>
      <c r="VXI446" s="18"/>
      <c r="VXJ446" s="18"/>
      <c r="VXK446" s="18"/>
      <c r="VXL446" s="18"/>
      <c r="VXM446" s="18"/>
      <c r="VXN446" s="18"/>
      <c r="VXO446" s="18"/>
      <c r="VXP446" s="18"/>
      <c r="VXQ446" s="18"/>
      <c r="VXR446" s="18"/>
      <c r="VXS446" s="18"/>
      <c r="VXT446" s="18"/>
      <c r="VXU446" s="18"/>
      <c r="VXV446" s="18"/>
      <c r="VXW446" s="18"/>
      <c r="VXX446" s="18"/>
      <c r="VXY446" s="18"/>
      <c r="VXZ446" s="18"/>
      <c r="VYA446" s="18"/>
      <c r="VYB446" s="18"/>
      <c r="VYC446" s="18"/>
      <c r="VYD446" s="18"/>
      <c r="VYE446" s="18"/>
      <c r="VYF446" s="18"/>
      <c r="VYG446" s="18"/>
      <c r="VYH446" s="18"/>
      <c r="VYI446" s="18"/>
      <c r="VYJ446" s="18"/>
      <c r="VYK446" s="18"/>
      <c r="VYL446" s="18"/>
      <c r="VYM446" s="18"/>
      <c r="VYN446" s="18"/>
      <c r="VYO446" s="18"/>
      <c r="VYP446" s="18"/>
      <c r="VYQ446" s="18"/>
      <c r="VYR446" s="18"/>
      <c r="VYS446" s="18"/>
      <c r="VYT446" s="18"/>
      <c r="VYU446" s="18"/>
      <c r="VYV446" s="18"/>
      <c r="VYW446" s="18"/>
      <c r="VYX446" s="18"/>
      <c r="VYY446" s="18"/>
      <c r="VYZ446" s="18"/>
      <c r="VZA446" s="18"/>
      <c r="VZB446" s="18"/>
      <c r="VZC446" s="18"/>
      <c r="VZD446" s="18"/>
      <c r="VZE446" s="18"/>
      <c r="VZF446" s="18"/>
      <c r="VZG446" s="18"/>
      <c r="VZH446" s="18"/>
      <c r="VZI446" s="18"/>
      <c r="VZJ446" s="18"/>
      <c r="VZK446" s="18"/>
      <c r="VZL446" s="18"/>
      <c r="VZM446" s="18"/>
      <c r="VZN446" s="18"/>
      <c r="VZO446" s="18"/>
      <c r="VZP446" s="18"/>
      <c r="VZQ446" s="18"/>
      <c r="VZR446" s="18"/>
      <c r="VZS446" s="18"/>
      <c r="VZT446" s="18"/>
      <c r="VZU446" s="18"/>
      <c r="VZV446" s="18"/>
      <c r="VZW446" s="18"/>
      <c r="VZX446" s="18"/>
      <c r="VZY446" s="18"/>
      <c r="VZZ446" s="18"/>
      <c r="WAA446" s="18"/>
      <c r="WAB446" s="18"/>
      <c r="WAC446" s="18"/>
      <c r="WAD446" s="18"/>
      <c r="WAE446" s="18"/>
      <c r="WAF446" s="18"/>
      <c r="WAG446" s="18"/>
      <c r="WAH446" s="18"/>
      <c r="WAI446" s="18"/>
      <c r="WAJ446" s="18"/>
      <c r="WAK446" s="18"/>
      <c r="WAL446" s="18"/>
      <c r="WAM446" s="18"/>
      <c r="WAN446" s="18"/>
      <c r="WAO446" s="18"/>
      <c r="WAP446" s="18"/>
      <c r="WAQ446" s="18"/>
      <c r="WAR446" s="18"/>
      <c r="WAS446" s="18"/>
      <c r="WAT446" s="18"/>
      <c r="WAU446" s="18"/>
      <c r="WAV446" s="18"/>
      <c r="WAW446" s="18"/>
      <c r="WAX446" s="18"/>
      <c r="WAY446" s="18"/>
      <c r="WAZ446" s="18"/>
      <c r="WBA446" s="18"/>
      <c r="WBB446" s="18"/>
      <c r="WBC446" s="18"/>
      <c r="WBD446" s="18"/>
      <c r="WBE446" s="18"/>
      <c r="WBF446" s="18"/>
      <c r="WBG446" s="18"/>
      <c r="WBH446" s="18"/>
      <c r="WBI446" s="18"/>
      <c r="WBJ446" s="18"/>
      <c r="WBK446" s="18"/>
      <c r="WBL446" s="18"/>
      <c r="WBM446" s="18"/>
      <c r="WBN446" s="18"/>
      <c r="WBO446" s="18"/>
      <c r="WBP446" s="18"/>
      <c r="WBQ446" s="18"/>
      <c r="WBR446" s="18"/>
      <c r="WBS446" s="18"/>
      <c r="WBT446" s="18"/>
      <c r="WBU446" s="18"/>
      <c r="WBV446" s="18"/>
      <c r="WBW446" s="18"/>
      <c r="WBX446" s="18"/>
      <c r="WBY446" s="18"/>
      <c r="WBZ446" s="18"/>
      <c r="WCA446" s="18"/>
      <c r="WCB446" s="18"/>
      <c r="WCC446" s="18"/>
      <c r="WCD446" s="18"/>
      <c r="WCE446" s="18"/>
      <c r="WCF446" s="18"/>
      <c r="WCG446" s="18"/>
      <c r="WCH446" s="18"/>
      <c r="WCI446" s="18"/>
      <c r="WCJ446" s="18"/>
      <c r="WCK446" s="18"/>
      <c r="WCL446" s="18"/>
      <c r="WCM446" s="18"/>
      <c r="WCN446" s="18"/>
      <c r="WCO446" s="18"/>
      <c r="WCP446" s="18"/>
      <c r="WCQ446" s="18"/>
      <c r="WCR446" s="18"/>
      <c r="WCS446" s="18"/>
      <c r="WCT446" s="18"/>
      <c r="WCU446" s="18"/>
      <c r="WCV446" s="18"/>
      <c r="WCW446" s="18"/>
      <c r="WCX446" s="18"/>
      <c r="WCY446" s="18"/>
      <c r="WCZ446" s="18"/>
      <c r="WDA446" s="18"/>
      <c r="WDB446" s="18"/>
      <c r="WDC446" s="18"/>
      <c r="WDD446" s="18"/>
      <c r="WDE446" s="18"/>
      <c r="WDF446" s="18"/>
      <c r="WDG446" s="18"/>
      <c r="WDH446" s="18"/>
      <c r="WDI446" s="18"/>
      <c r="WDJ446" s="18"/>
      <c r="WDK446" s="18"/>
      <c r="WDL446" s="18"/>
      <c r="WDM446" s="18"/>
      <c r="WDN446" s="18"/>
      <c r="WDO446" s="18"/>
      <c r="WDP446" s="18"/>
      <c r="WDQ446" s="18"/>
      <c r="WDR446" s="18"/>
      <c r="WDS446" s="18"/>
      <c r="WDT446" s="18"/>
      <c r="WDU446" s="18"/>
      <c r="WDV446" s="18"/>
      <c r="WDW446" s="18"/>
      <c r="WDX446" s="18"/>
      <c r="WDY446" s="18"/>
      <c r="WDZ446" s="18"/>
      <c r="WEA446" s="18"/>
      <c r="WEB446" s="18"/>
      <c r="WEC446" s="18"/>
      <c r="WED446" s="18"/>
      <c r="WEE446" s="18"/>
      <c r="WEF446" s="18"/>
      <c r="WEG446" s="18"/>
      <c r="WEH446" s="18"/>
      <c r="WEI446" s="18"/>
      <c r="WEJ446" s="18"/>
      <c r="WEK446" s="18"/>
      <c r="WEL446" s="18"/>
      <c r="WEM446" s="18"/>
      <c r="WEN446" s="18"/>
      <c r="WEO446" s="18"/>
      <c r="WEP446" s="18"/>
      <c r="WEQ446" s="18"/>
      <c r="WER446" s="18"/>
      <c r="WES446" s="18"/>
      <c r="WET446" s="18"/>
      <c r="WEU446" s="18"/>
      <c r="WEV446" s="18"/>
      <c r="WEW446" s="18"/>
      <c r="WEX446" s="18"/>
      <c r="WEY446" s="18"/>
      <c r="WEZ446" s="18"/>
      <c r="WFA446" s="18"/>
      <c r="WFB446" s="18"/>
      <c r="WFC446" s="18"/>
      <c r="WFD446" s="18"/>
      <c r="WFE446" s="18"/>
      <c r="WFF446" s="18"/>
      <c r="WFG446" s="18"/>
      <c r="WFH446" s="18"/>
      <c r="WFI446" s="18"/>
      <c r="WFJ446" s="18"/>
      <c r="WFK446" s="18"/>
      <c r="WFL446" s="18"/>
      <c r="WFM446" s="18"/>
      <c r="WFN446" s="18"/>
      <c r="WFO446" s="18"/>
      <c r="WFP446" s="18"/>
      <c r="WFQ446" s="18"/>
      <c r="WFR446" s="18"/>
      <c r="WFS446" s="18"/>
      <c r="WFT446" s="18"/>
      <c r="WFU446" s="18"/>
      <c r="WFV446" s="18"/>
      <c r="WFW446" s="18"/>
      <c r="WFX446" s="18"/>
      <c r="WFY446" s="18"/>
      <c r="WFZ446" s="18"/>
      <c r="WGA446" s="18"/>
      <c r="WGB446" s="18"/>
      <c r="WGC446" s="18"/>
      <c r="WGD446" s="18"/>
      <c r="WGE446" s="18"/>
      <c r="WGF446" s="18"/>
      <c r="WGG446" s="18"/>
      <c r="WGH446" s="18"/>
      <c r="WGI446" s="18"/>
      <c r="WGJ446" s="18"/>
      <c r="WGK446" s="18"/>
      <c r="WGL446" s="18"/>
      <c r="WGM446" s="18"/>
      <c r="WGN446" s="18"/>
      <c r="WGO446" s="18"/>
      <c r="WGP446" s="18"/>
      <c r="WGQ446" s="18"/>
      <c r="WGR446" s="18"/>
      <c r="WGS446" s="18"/>
      <c r="WGT446" s="18"/>
      <c r="WGU446" s="18"/>
      <c r="WGV446" s="18"/>
      <c r="WGW446" s="18"/>
      <c r="WGX446" s="18"/>
      <c r="WGY446" s="18"/>
      <c r="WGZ446" s="18"/>
      <c r="WHA446" s="18"/>
      <c r="WHB446" s="18"/>
      <c r="WHC446" s="18"/>
      <c r="WHD446" s="18"/>
      <c r="WHE446" s="18"/>
      <c r="WHF446" s="18"/>
      <c r="WHG446" s="18"/>
      <c r="WHH446" s="18"/>
      <c r="WHI446" s="18"/>
      <c r="WHJ446" s="18"/>
      <c r="WHK446" s="18"/>
      <c r="WHL446" s="18"/>
      <c r="WHM446" s="18"/>
      <c r="WHN446" s="18"/>
      <c r="WHO446" s="18"/>
      <c r="WHP446" s="18"/>
      <c r="WHQ446" s="18"/>
      <c r="WHR446" s="18"/>
      <c r="WHS446" s="18"/>
      <c r="WHT446" s="18"/>
      <c r="WHU446" s="18"/>
      <c r="WHV446" s="18"/>
      <c r="WHW446" s="18"/>
      <c r="WHX446" s="18"/>
      <c r="WHY446" s="18"/>
      <c r="WHZ446" s="18"/>
      <c r="WIA446" s="18"/>
      <c r="WIB446" s="18"/>
      <c r="WIC446" s="18"/>
      <c r="WID446" s="18"/>
      <c r="WIE446" s="18"/>
      <c r="WIF446" s="18"/>
      <c r="WIG446" s="18"/>
      <c r="WIH446" s="18"/>
      <c r="WII446" s="18"/>
      <c r="WIJ446" s="18"/>
      <c r="WIK446" s="18"/>
      <c r="WIL446" s="18"/>
      <c r="WIM446" s="18"/>
      <c r="WIN446" s="18"/>
      <c r="WIO446" s="18"/>
      <c r="WIP446" s="18"/>
      <c r="WIQ446" s="18"/>
      <c r="WIR446" s="18"/>
      <c r="WIS446" s="18"/>
      <c r="WIT446" s="18"/>
      <c r="WIU446" s="18"/>
      <c r="WIV446" s="18"/>
      <c r="WIW446" s="18"/>
      <c r="WIX446" s="18"/>
      <c r="WIY446" s="18"/>
      <c r="WIZ446" s="18"/>
      <c r="WJA446" s="18"/>
      <c r="WJB446" s="18"/>
      <c r="WJC446" s="18"/>
      <c r="WJD446" s="18"/>
      <c r="WJE446" s="18"/>
      <c r="WJF446" s="18"/>
      <c r="WJG446" s="18"/>
      <c r="WJH446" s="18"/>
      <c r="WJI446" s="18"/>
      <c r="WJJ446" s="18"/>
      <c r="WJK446" s="18"/>
      <c r="WJL446" s="18"/>
      <c r="WJM446" s="18"/>
      <c r="WJN446" s="18"/>
      <c r="WJO446" s="18"/>
      <c r="WJP446" s="18"/>
      <c r="WJQ446" s="18"/>
      <c r="WJR446" s="18"/>
      <c r="WJS446" s="18"/>
      <c r="WJT446" s="18"/>
      <c r="WJU446" s="18"/>
      <c r="WJV446" s="18"/>
      <c r="WJW446" s="18"/>
      <c r="WJX446" s="18"/>
      <c r="WJY446" s="18"/>
      <c r="WJZ446" s="18"/>
      <c r="WKA446" s="18"/>
      <c r="WKB446" s="18"/>
      <c r="WKC446" s="18"/>
      <c r="WKD446" s="18"/>
      <c r="WKE446" s="18"/>
      <c r="WKF446" s="18"/>
      <c r="WKG446" s="18"/>
      <c r="WKH446" s="18"/>
      <c r="WKI446" s="18"/>
      <c r="WKJ446" s="18"/>
      <c r="WKK446" s="18"/>
      <c r="WKL446" s="18"/>
      <c r="WKM446" s="18"/>
      <c r="WKN446" s="18"/>
      <c r="WKO446" s="18"/>
      <c r="WKP446" s="18"/>
      <c r="WKQ446" s="18"/>
      <c r="WKR446" s="18"/>
      <c r="WKS446" s="18"/>
      <c r="WKT446" s="18"/>
      <c r="WKU446" s="18"/>
      <c r="WKV446" s="18"/>
      <c r="WKW446" s="18"/>
      <c r="WKX446" s="18"/>
      <c r="WKY446" s="18"/>
      <c r="WKZ446" s="18"/>
      <c r="WLA446" s="18"/>
      <c r="WLB446" s="18"/>
      <c r="WLC446" s="18"/>
      <c r="WLD446" s="18"/>
      <c r="WLE446" s="18"/>
      <c r="WLF446" s="18"/>
      <c r="WLG446" s="18"/>
      <c r="WLH446" s="18"/>
      <c r="WLI446" s="18"/>
      <c r="WLJ446" s="18"/>
      <c r="WLK446" s="18"/>
      <c r="WLL446" s="18"/>
      <c r="WLM446" s="18"/>
      <c r="WLN446" s="18"/>
      <c r="WLO446" s="18"/>
      <c r="WLP446" s="18"/>
      <c r="WLQ446" s="18"/>
      <c r="WLR446" s="18"/>
      <c r="WLS446" s="18"/>
      <c r="WLT446" s="18"/>
      <c r="WLU446" s="18"/>
      <c r="WLV446" s="18"/>
      <c r="WLW446" s="18"/>
      <c r="WLX446" s="18"/>
      <c r="WLY446" s="18"/>
      <c r="WLZ446" s="18"/>
      <c r="WMA446" s="18"/>
      <c r="WMB446" s="18"/>
      <c r="WMC446" s="18"/>
      <c r="WMD446" s="18"/>
      <c r="WME446" s="18"/>
      <c r="WMF446" s="18"/>
      <c r="WMG446" s="18"/>
      <c r="WMH446" s="18"/>
      <c r="WMI446" s="18"/>
      <c r="WMJ446" s="18"/>
      <c r="WMK446" s="18"/>
      <c r="WML446" s="18"/>
      <c r="WMM446" s="18"/>
      <c r="WMN446" s="18"/>
      <c r="WMO446" s="18"/>
      <c r="WMP446" s="18"/>
      <c r="WMQ446" s="18"/>
      <c r="WMR446" s="18"/>
      <c r="WMS446" s="18"/>
      <c r="WMT446" s="18"/>
      <c r="WMU446" s="18"/>
      <c r="WMV446" s="18"/>
      <c r="WMW446" s="18"/>
      <c r="WMX446" s="18"/>
      <c r="WMY446" s="18"/>
      <c r="WMZ446" s="18"/>
      <c r="WNA446" s="18"/>
      <c r="WNB446" s="18"/>
      <c r="WNC446" s="18"/>
      <c r="WND446" s="18"/>
      <c r="WNE446" s="18"/>
      <c r="WNF446" s="18"/>
      <c r="WNG446" s="18"/>
      <c r="WNH446" s="18"/>
      <c r="WNI446" s="18"/>
      <c r="WNJ446" s="18"/>
      <c r="WNK446" s="18"/>
      <c r="WNL446" s="18"/>
      <c r="WNM446" s="18"/>
      <c r="WNN446" s="18"/>
      <c r="WNO446" s="18"/>
      <c r="WNP446" s="18"/>
      <c r="WNQ446" s="18"/>
      <c r="WNR446" s="18"/>
      <c r="WNS446" s="18"/>
      <c r="WNT446" s="18"/>
      <c r="WNU446" s="18"/>
      <c r="WNV446" s="18"/>
      <c r="WNW446" s="18"/>
      <c r="WNX446" s="18"/>
      <c r="WNY446" s="18"/>
      <c r="WNZ446" s="18"/>
      <c r="WOA446" s="18"/>
      <c r="WOB446" s="18"/>
      <c r="WOC446" s="18"/>
      <c r="WOD446" s="18"/>
      <c r="WOE446" s="18"/>
      <c r="WOF446" s="18"/>
      <c r="WOG446" s="18"/>
      <c r="WOH446" s="18"/>
      <c r="WOI446" s="18"/>
      <c r="WOJ446" s="18"/>
      <c r="WOK446" s="18"/>
      <c r="WOL446" s="18"/>
      <c r="WOM446" s="18"/>
      <c r="WON446" s="18"/>
      <c r="WOO446" s="18"/>
      <c r="WOP446" s="18"/>
      <c r="WOQ446" s="18"/>
      <c r="WOR446" s="18"/>
      <c r="WOS446" s="18"/>
      <c r="WOT446" s="18"/>
      <c r="WOU446" s="18"/>
      <c r="WOV446" s="18"/>
      <c r="WOW446" s="18"/>
      <c r="WOX446" s="18"/>
      <c r="WOY446" s="18"/>
      <c r="WOZ446" s="18"/>
      <c r="WPA446" s="18"/>
      <c r="WPB446" s="18"/>
      <c r="WPC446" s="18"/>
      <c r="WPD446" s="18"/>
      <c r="WPE446" s="18"/>
      <c r="WPF446" s="18"/>
      <c r="WPG446" s="18"/>
      <c r="WPH446" s="18"/>
      <c r="WPI446" s="18"/>
      <c r="WPJ446" s="18"/>
      <c r="WPK446" s="18"/>
      <c r="WPL446" s="18"/>
      <c r="WPM446" s="18"/>
      <c r="WPN446" s="18"/>
      <c r="WPO446" s="18"/>
      <c r="WPP446" s="18"/>
      <c r="WPQ446" s="18"/>
      <c r="WPR446" s="18"/>
      <c r="WPS446" s="18"/>
      <c r="WPT446" s="18"/>
      <c r="WPU446" s="18"/>
      <c r="WPV446" s="18"/>
      <c r="WPW446" s="18"/>
      <c r="WPX446" s="18"/>
      <c r="WPY446" s="18"/>
      <c r="WPZ446" s="18"/>
      <c r="WQA446" s="18"/>
      <c r="WQB446" s="18"/>
      <c r="WQC446" s="18"/>
      <c r="WQD446" s="18"/>
      <c r="WQE446" s="18"/>
      <c r="WQF446" s="18"/>
      <c r="WQG446" s="18"/>
      <c r="WQH446" s="18"/>
      <c r="WQI446" s="18"/>
      <c r="WQJ446" s="18"/>
      <c r="WQK446" s="18"/>
      <c r="WQL446" s="18"/>
      <c r="WQM446" s="18"/>
      <c r="WQN446" s="18"/>
      <c r="WQO446" s="18"/>
      <c r="WQP446" s="18"/>
      <c r="WQQ446" s="18"/>
      <c r="WQR446" s="18"/>
      <c r="WQS446" s="18"/>
      <c r="WQT446" s="18"/>
      <c r="WQU446" s="18"/>
      <c r="WQV446" s="18"/>
      <c r="WQW446" s="18"/>
      <c r="WQX446" s="18"/>
      <c r="WQY446" s="18"/>
      <c r="WQZ446" s="18"/>
      <c r="WRA446" s="18"/>
      <c r="WRB446" s="18"/>
      <c r="WRC446" s="18"/>
      <c r="WRD446" s="18"/>
      <c r="WRE446" s="18"/>
      <c r="WRF446" s="18"/>
      <c r="WRG446" s="18"/>
      <c r="WRH446" s="18"/>
      <c r="WRI446" s="18"/>
      <c r="WRJ446" s="18"/>
      <c r="WRK446" s="18"/>
      <c r="WRL446" s="18"/>
      <c r="WRM446" s="18"/>
      <c r="WRN446" s="18"/>
      <c r="WRO446" s="18"/>
      <c r="WRP446" s="18"/>
      <c r="WRQ446" s="18"/>
      <c r="WRR446" s="18"/>
      <c r="WRS446" s="18"/>
      <c r="WRT446" s="18"/>
      <c r="WRU446" s="18"/>
      <c r="WRV446" s="18"/>
      <c r="WRW446" s="18"/>
      <c r="WRX446" s="18"/>
      <c r="WRY446" s="18"/>
      <c r="WRZ446" s="18"/>
      <c r="WSA446" s="18"/>
      <c r="WSB446" s="18"/>
      <c r="WSC446" s="18"/>
      <c r="WSD446" s="18"/>
      <c r="WSE446" s="18"/>
      <c r="WSF446" s="18"/>
      <c r="WSG446" s="18"/>
      <c r="WSH446" s="18"/>
      <c r="WSI446" s="18"/>
      <c r="WSJ446" s="18"/>
      <c r="WSK446" s="18"/>
      <c r="WSL446" s="18"/>
      <c r="WSM446" s="18"/>
      <c r="WSN446" s="18"/>
      <c r="WSO446" s="18"/>
      <c r="WSP446" s="18"/>
      <c r="WSQ446" s="18"/>
      <c r="WSR446" s="18"/>
      <c r="WSS446" s="18"/>
      <c r="WST446" s="18"/>
      <c r="WSU446" s="18"/>
      <c r="WSV446" s="18"/>
      <c r="WSW446" s="18"/>
      <c r="WSX446" s="18"/>
      <c r="WSY446" s="18"/>
      <c r="WSZ446" s="18"/>
      <c r="WTA446" s="18"/>
      <c r="WTB446" s="18"/>
      <c r="WTC446" s="18"/>
      <c r="WTD446" s="18"/>
      <c r="WTE446" s="18"/>
      <c r="WTF446" s="18"/>
      <c r="WTG446" s="18"/>
      <c r="WTH446" s="18"/>
      <c r="WTI446" s="18"/>
      <c r="WTJ446" s="18"/>
      <c r="WTK446" s="18"/>
      <c r="WTL446" s="18"/>
      <c r="WTM446" s="18"/>
      <c r="WTN446" s="18"/>
      <c r="WTO446" s="18"/>
      <c r="WTP446" s="18"/>
      <c r="WTQ446" s="18"/>
      <c r="WTR446" s="18"/>
      <c r="WTS446" s="18"/>
      <c r="WTT446" s="18"/>
      <c r="WTU446" s="18"/>
      <c r="WTV446" s="18"/>
      <c r="WTW446" s="18"/>
      <c r="WTX446" s="18"/>
      <c r="WTY446" s="18"/>
      <c r="WTZ446" s="18"/>
      <c r="WUA446" s="18"/>
      <c r="WUB446" s="18"/>
      <c r="WUC446" s="18"/>
      <c r="WUD446" s="18"/>
      <c r="WUE446" s="18"/>
      <c r="WUF446" s="18"/>
      <c r="WUG446" s="18"/>
      <c r="WUH446" s="18"/>
      <c r="WUI446" s="18"/>
      <c r="WUJ446" s="18"/>
      <c r="WUK446" s="18"/>
      <c r="WUL446" s="18"/>
      <c r="WUM446" s="18"/>
      <c r="WUN446" s="18"/>
      <c r="WUO446" s="18"/>
      <c r="WUP446" s="18"/>
      <c r="WUQ446" s="18"/>
      <c r="WUR446" s="18"/>
      <c r="WUS446" s="18"/>
      <c r="WUT446" s="18"/>
      <c r="WUU446" s="18"/>
      <c r="WUV446" s="18"/>
      <c r="WUW446" s="18"/>
      <c r="WUX446" s="18"/>
      <c r="WUY446" s="18"/>
      <c r="WUZ446" s="18"/>
      <c r="WVA446" s="18"/>
      <c r="WVB446" s="18"/>
      <c r="WVC446" s="18"/>
      <c r="WVD446" s="18"/>
      <c r="WVE446" s="18"/>
      <c r="WVF446" s="18"/>
      <c r="WVG446" s="18"/>
      <c r="WVH446" s="18"/>
      <c r="WVI446" s="18"/>
      <c r="WVJ446" s="18"/>
      <c r="WVK446" s="18"/>
      <c r="WVL446" s="18"/>
      <c r="WVM446" s="18"/>
      <c r="WVN446" s="18"/>
      <c r="WVO446" s="18"/>
      <c r="WVP446" s="18"/>
      <c r="WVQ446" s="18"/>
      <c r="WVR446" s="18"/>
      <c r="WVS446" s="18"/>
      <c r="WVT446" s="18"/>
      <c r="WVU446" s="18"/>
      <c r="WVV446" s="18"/>
      <c r="WVW446" s="18"/>
      <c r="WVX446" s="18"/>
      <c r="WVY446" s="18"/>
      <c r="WVZ446" s="18"/>
      <c r="WWA446" s="18"/>
      <c r="WWB446" s="18"/>
      <c r="WWC446" s="18"/>
      <c r="WWD446" s="18"/>
      <c r="WWE446" s="18"/>
      <c r="WWF446" s="18"/>
      <c r="WWG446" s="18"/>
      <c r="WWH446" s="18"/>
      <c r="WWI446" s="18"/>
      <c r="WWJ446" s="18"/>
      <c r="WWK446" s="18"/>
      <c r="WWL446" s="18"/>
      <c r="WWM446" s="18"/>
      <c r="WWN446" s="18"/>
      <c r="WWO446" s="18"/>
      <c r="WWP446" s="18"/>
      <c r="WWQ446" s="18"/>
      <c r="WWR446" s="18"/>
      <c r="WWS446" s="18"/>
      <c r="WWT446" s="18"/>
      <c r="WWU446" s="18"/>
      <c r="WWV446" s="18"/>
      <c r="WWW446" s="18"/>
      <c r="WWX446" s="18"/>
      <c r="WWY446" s="18"/>
      <c r="WWZ446" s="18"/>
      <c r="WXA446" s="18"/>
      <c r="WXB446" s="18"/>
      <c r="WXC446" s="18"/>
      <c r="WXD446" s="18"/>
      <c r="WXE446" s="18"/>
      <c r="WXF446" s="18"/>
      <c r="WXG446" s="18"/>
      <c r="WXH446" s="18"/>
      <c r="WXI446" s="18"/>
      <c r="WXJ446" s="18"/>
      <c r="WXK446" s="18"/>
      <c r="WXL446" s="18"/>
      <c r="WXM446" s="18"/>
      <c r="WXN446" s="18"/>
      <c r="WXO446" s="18"/>
      <c r="WXP446" s="18"/>
      <c r="WXQ446" s="18"/>
      <c r="WXR446" s="18"/>
      <c r="WXS446" s="18"/>
      <c r="WXT446" s="18"/>
      <c r="WXU446" s="18"/>
      <c r="WXV446" s="18"/>
      <c r="WXW446" s="18"/>
      <c r="WXX446" s="18"/>
      <c r="WXY446" s="18"/>
      <c r="WXZ446" s="18"/>
      <c r="WYA446" s="18"/>
      <c r="WYB446" s="18"/>
      <c r="WYC446" s="18"/>
      <c r="WYD446" s="18"/>
      <c r="WYE446" s="18"/>
      <c r="WYF446" s="18"/>
      <c r="WYG446" s="18"/>
      <c r="WYH446" s="18"/>
      <c r="WYI446" s="18"/>
      <c r="WYJ446" s="18"/>
      <c r="WYK446" s="18"/>
      <c r="WYL446" s="18"/>
      <c r="WYM446" s="18"/>
      <c r="WYN446" s="18"/>
      <c r="WYO446" s="18"/>
      <c r="WYP446" s="18"/>
      <c r="WYQ446" s="18"/>
      <c r="WYR446" s="18"/>
      <c r="WYS446" s="18"/>
      <c r="WYT446" s="18"/>
      <c r="WYU446" s="18"/>
      <c r="WYV446" s="18"/>
      <c r="WYW446" s="18"/>
      <c r="WYX446" s="18"/>
      <c r="WYY446" s="18"/>
      <c r="WYZ446" s="18"/>
      <c r="WZA446" s="18"/>
      <c r="WZB446" s="18"/>
      <c r="WZC446" s="18"/>
      <c r="WZD446" s="18"/>
      <c r="WZE446" s="18"/>
      <c r="WZF446" s="18"/>
      <c r="WZG446" s="18"/>
      <c r="WZH446" s="18"/>
      <c r="WZI446" s="18"/>
      <c r="WZJ446" s="18"/>
      <c r="WZK446" s="18"/>
      <c r="WZL446" s="18"/>
      <c r="WZM446" s="18"/>
      <c r="WZN446" s="18"/>
      <c r="WZO446" s="18"/>
      <c r="WZP446" s="18"/>
      <c r="WZQ446" s="18"/>
      <c r="WZR446" s="18"/>
      <c r="WZS446" s="18"/>
      <c r="WZT446" s="18"/>
      <c r="WZU446" s="18"/>
      <c r="WZV446" s="18"/>
      <c r="WZW446" s="18"/>
      <c r="WZX446" s="18"/>
      <c r="WZY446" s="18"/>
      <c r="WZZ446" s="18"/>
      <c r="XAA446" s="18"/>
      <c r="XAB446" s="18"/>
      <c r="XAC446" s="18"/>
      <c r="XAD446" s="18"/>
      <c r="XAE446" s="18"/>
      <c r="XAF446" s="18"/>
      <c r="XAG446" s="18"/>
      <c r="XAH446" s="18"/>
      <c r="XAI446" s="18"/>
      <c r="XAJ446" s="18"/>
      <c r="XAK446" s="18"/>
      <c r="XAL446" s="18"/>
      <c r="XAM446" s="18"/>
      <c r="XAN446" s="18"/>
      <c r="XAO446" s="18"/>
      <c r="XAP446" s="18"/>
      <c r="XAQ446" s="18"/>
      <c r="XAR446" s="18"/>
      <c r="XAS446" s="18"/>
      <c r="XAT446" s="18"/>
      <c r="XAU446" s="18"/>
      <c r="XAV446" s="18"/>
      <c r="XAW446" s="18"/>
      <c r="XAX446" s="18"/>
      <c r="XAY446" s="18"/>
      <c r="XAZ446" s="18"/>
      <c r="XBA446" s="18"/>
      <c r="XBB446" s="18"/>
      <c r="XBC446" s="18"/>
      <c r="XBD446" s="18"/>
      <c r="XBE446" s="18"/>
      <c r="XBF446" s="18"/>
      <c r="XBG446" s="18"/>
      <c r="XBH446" s="18"/>
      <c r="XBI446" s="18"/>
      <c r="XBJ446" s="18"/>
      <c r="XBK446" s="18"/>
      <c r="XBL446" s="18"/>
      <c r="XBM446" s="18"/>
      <c r="XBN446" s="18"/>
      <c r="XBO446" s="18"/>
      <c r="XBP446" s="18"/>
      <c r="XBQ446" s="18"/>
      <c r="XBR446" s="18"/>
      <c r="XBS446" s="18"/>
      <c r="XBT446" s="18"/>
      <c r="XBU446" s="18"/>
      <c r="XBV446" s="18"/>
      <c r="XBW446" s="18"/>
      <c r="XBX446" s="18"/>
      <c r="XBY446" s="18"/>
      <c r="XBZ446" s="18"/>
      <c r="XCA446" s="18"/>
      <c r="XCB446" s="18"/>
      <c r="XCC446" s="18"/>
      <c r="XCD446" s="18"/>
      <c r="XCE446" s="18"/>
      <c r="XCF446" s="18"/>
      <c r="XCG446" s="18"/>
      <c r="XCH446" s="18"/>
      <c r="XCI446" s="18"/>
      <c r="XCJ446" s="18"/>
      <c r="XCK446" s="18"/>
      <c r="XCL446" s="18"/>
      <c r="XCM446" s="18"/>
      <c r="XCN446" s="18"/>
      <c r="XCO446" s="18"/>
      <c r="XCP446" s="18"/>
      <c r="XCQ446" s="18"/>
      <c r="XCR446" s="18"/>
      <c r="XCS446" s="18"/>
      <c r="XCT446" s="18"/>
      <c r="XCU446" s="18"/>
      <c r="XCV446" s="18"/>
      <c r="XCW446" s="18"/>
      <c r="XCX446" s="18"/>
      <c r="XCY446" s="18"/>
      <c r="XCZ446" s="18"/>
      <c r="XDA446" s="18"/>
      <c r="XDB446" s="18"/>
      <c r="XDC446" s="18"/>
      <c r="XDD446" s="18"/>
      <c r="XDE446" s="18"/>
      <c r="XDF446" s="18"/>
      <c r="XDG446" s="18"/>
      <c r="XDH446" s="18"/>
      <c r="XDI446" s="18"/>
      <c r="XDJ446" s="18"/>
      <c r="XDK446" s="18"/>
      <c r="XDL446" s="18"/>
      <c r="XDM446" s="18"/>
      <c r="XDN446" s="18"/>
      <c r="XDO446" s="18"/>
      <c r="XDP446" s="18"/>
      <c r="XDQ446" s="18"/>
      <c r="XDR446" s="18"/>
      <c r="XDS446" s="18"/>
      <c r="XDT446" s="18"/>
      <c r="XDU446" s="18"/>
      <c r="XDV446" s="18"/>
      <c r="XDW446" s="18"/>
      <c r="XDX446" s="18"/>
      <c r="XDY446" s="18"/>
      <c r="XDZ446" s="18"/>
      <c r="XEA446" s="18"/>
      <c r="XEB446" s="18"/>
      <c r="XEC446" s="18"/>
      <c r="XED446" s="18"/>
      <c r="XEE446" s="18"/>
      <c r="XEF446" s="18"/>
      <c r="XEG446" s="18"/>
      <c r="XEH446" s="18"/>
      <c r="XEI446" s="18"/>
      <c r="XEJ446" s="18"/>
      <c r="XEK446" s="18"/>
      <c r="XEL446" s="18"/>
      <c r="XEM446" s="18"/>
      <c r="XEN446" s="18"/>
      <c r="XEO446" s="18"/>
      <c r="XEP446" s="18"/>
      <c r="XEQ446" s="18"/>
      <c r="XER446" s="18"/>
      <c r="XES446" s="18"/>
      <c r="XET446" s="18"/>
      <c r="XEU446" s="18"/>
      <c r="XEV446" s="18"/>
    </row>
    <row r="447" s="23" customFormat="1" ht="24.95" customHeight="1" spans="1:16376">
      <c r="A447" s="45">
        <v>445</v>
      </c>
      <c r="B447" s="83" t="s">
        <v>589</v>
      </c>
      <c r="C447" s="83" t="s">
        <v>14</v>
      </c>
      <c r="D447" s="62" t="s">
        <v>443</v>
      </c>
      <c r="E447" s="83" t="s">
        <v>471</v>
      </c>
      <c r="F447" s="47">
        <v>475</v>
      </c>
      <c r="G447" s="63"/>
      <c r="H447" s="63">
        <f t="shared" si="11"/>
        <v>475</v>
      </c>
      <c r="J447" s="68"/>
      <c r="K447" s="68"/>
      <c r="L447" s="68"/>
      <c r="M447" s="68"/>
      <c r="N447" s="6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  <c r="IQ447" s="18"/>
      <c r="IR447" s="18"/>
      <c r="IS447" s="18"/>
      <c r="IT447" s="18"/>
      <c r="IU447" s="18"/>
      <c r="IV447" s="18"/>
      <c r="IW447" s="18"/>
      <c r="IX447" s="18"/>
      <c r="IY447" s="18"/>
      <c r="IZ447" s="18"/>
      <c r="JA447" s="18"/>
      <c r="JB447" s="18"/>
      <c r="JC447" s="18"/>
      <c r="JD447" s="18"/>
      <c r="JE447" s="18"/>
      <c r="JF447" s="18"/>
      <c r="JG447" s="18"/>
      <c r="JH447" s="18"/>
      <c r="JI447" s="18"/>
      <c r="JJ447" s="18"/>
      <c r="JK447" s="18"/>
      <c r="JL447" s="18"/>
      <c r="JM447" s="18"/>
      <c r="JN447" s="18"/>
      <c r="JO447" s="18"/>
      <c r="JP447" s="18"/>
      <c r="JQ447" s="18"/>
      <c r="JR447" s="18"/>
      <c r="JS447" s="18"/>
      <c r="JT447" s="18"/>
      <c r="JU447" s="18"/>
      <c r="JV447" s="18"/>
      <c r="JW447" s="18"/>
      <c r="JX447" s="18"/>
      <c r="JY447" s="18"/>
      <c r="JZ447" s="18"/>
      <c r="KA447" s="18"/>
      <c r="KB447" s="18"/>
      <c r="KC447" s="18"/>
      <c r="KD447" s="18"/>
      <c r="KE447" s="18"/>
      <c r="KF447" s="18"/>
      <c r="KG447" s="18"/>
      <c r="KH447" s="18"/>
      <c r="KI447" s="18"/>
      <c r="KJ447" s="18"/>
      <c r="KK447" s="18"/>
      <c r="KL447" s="18"/>
      <c r="KM447" s="18"/>
      <c r="KN447" s="18"/>
      <c r="KO447" s="18"/>
      <c r="KP447" s="18"/>
      <c r="KQ447" s="18"/>
      <c r="KR447" s="18"/>
      <c r="KS447" s="18"/>
      <c r="KT447" s="18"/>
      <c r="KU447" s="18"/>
      <c r="KV447" s="18"/>
      <c r="KW447" s="18"/>
      <c r="KX447" s="18"/>
      <c r="KY447" s="18"/>
      <c r="KZ447" s="18"/>
      <c r="LA447" s="18"/>
      <c r="LB447" s="18"/>
      <c r="LC447" s="18"/>
      <c r="LD447" s="18"/>
      <c r="LE447" s="18"/>
      <c r="LF447" s="18"/>
      <c r="LG447" s="18"/>
      <c r="LH447" s="18"/>
      <c r="LI447" s="18"/>
      <c r="LJ447" s="18"/>
      <c r="LK447" s="18"/>
      <c r="LL447" s="18"/>
      <c r="LM447" s="18"/>
      <c r="LN447" s="18"/>
      <c r="LO447" s="18"/>
      <c r="LP447" s="18"/>
      <c r="LQ447" s="18"/>
      <c r="LR447" s="18"/>
      <c r="LS447" s="18"/>
      <c r="LT447" s="18"/>
      <c r="LU447" s="18"/>
      <c r="LV447" s="18"/>
      <c r="LW447" s="18"/>
      <c r="LX447" s="18"/>
      <c r="LY447" s="18"/>
      <c r="LZ447" s="18"/>
      <c r="MA447" s="18"/>
      <c r="MB447" s="18"/>
      <c r="MC447" s="18"/>
      <c r="MD447" s="18"/>
      <c r="ME447" s="18"/>
      <c r="MF447" s="18"/>
      <c r="MG447" s="18"/>
      <c r="MH447" s="18"/>
      <c r="MI447" s="18"/>
      <c r="MJ447" s="18"/>
      <c r="MK447" s="18"/>
      <c r="ML447" s="18"/>
      <c r="MM447" s="18"/>
      <c r="MN447" s="18"/>
      <c r="MO447" s="18"/>
      <c r="MP447" s="18"/>
      <c r="MQ447" s="18"/>
      <c r="MR447" s="18"/>
      <c r="MS447" s="18"/>
      <c r="MT447" s="18"/>
      <c r="MU447" s="18"/>
      <c r="MV447" s="18"/>
      <c r="MW447" s="18"/>
      <c r="MX447" s="18"/>
      <c r="MY447" s="18"/>
      <c r="MZ447" s="18"/>
      <c r="NA447" s="18"/>
      <c r="NB447" s="18"/>
      <c r="NC447" s="18"/>
      <c r="ND447" s="18"/>
      <c r="NE447" s="18"/>
      <c r="NF447" s="18"/>
      <c r="NG447" s="18"/>
      <c r="NH447" s="18"/>
      <c r="NI447" s="18"/>
      <c r="NJ447" s="18"/>
      <c r="NK447" s="18"/>
      <c r="NL447" s="18"/>
      <c r="NM447" s="18"/>
      <c r="NN447" s="18"/>
      <c r="NO447" s="18"/>
      <c r="NP447" s="18"/>
      <c r="NQ447" s="18"/>
      <c r="NR447" s="18"/>
      <c r="NS447" s="18"/>
      <c r="NT447" s="18"/>
      <c r="NU447" s="18"/>
      <c r="NV447" s="18"/>
      <c r="NW447" s="18"/>
      <c r="NX447" s="18"/>
      <c r="NY447" s="18"/>
      <c r="NZ447" s="18"/>
      <c r="OA447" s="18"/>
      <c r="OB447" s="18"/>
      <c r="OC447" s="18"/>
      <c r="OD447" s="18"/>
      <c r="OE447" s="18"/>
      <c r="OF447" s="18"/>
      <c r="OG447" s="18"/>
      <c r="OH447" s="18"/>
      <c r="OI447" s="18"/>
      <c r="OJ447" s="18"/>
      <c r="OK447" s="18"/>
      <c r="OL447" s="18"/>
      <c r="OM447" s="18"/>
      <c r="ON447" s="18"/>
      <c r="OO447" s="18"/>
      <c r="OP447" s="18"/>
      <c r="OQ447" s="18"/>
      <c r="OR447" s="18"/>
      <c r="OS447" s="18"/>
      <c r="OT447" s="18"/>
      <c r="OU447" s="18"/>
      <c r="OV447" s="18"/>
      <c r="OW447" s="18"/>
      <c r="OX447" s="18"/>
      <c r="OY447" s="18"/>
      <c r="OZ447" s="18"/>
      <c r="PA447" s="18"/>
      <c r="PB447" s="18"/>
      <c r="PC447" s="18"/>
      <c r="PD447" s="18"/>
      <c r="PE447" s="18"/>
      <c r="PF447" s="18"/>
      <c r="PG447" s="18"/>
      <c r="PH447" s="18"/>
      <c r="PI447" s="18"/>
      <c r="PJ447" s="18"/>
      <c r="PK447" s="18"/>
      <c r="PL447" s="18"/>
      <c r="PM447" s="18"/>
      <c r="PN447" s="18"/>
      <c r="PO447" s="18"/>
      <c r="PP447" s="18"/>
      <c r="PQ447" s="18"/>
      <c r="PR447" s="18"/>
      <c r="PS447" s="18"/>
      <c r="PT447" s="18"/>
      <c r="PU447" s="18"/>
      <c r="PV447" s="18"/>
      <c r="PW447" s="18"/>
      <c r="PX447" s="18"/>
      <c r="PY447" s="18"/>
      <c r="PZ447" s="18"/>
      <c r="QA447" s="18"/>
      <c r="QB447" s="18"/>
      <c r="QC447" s="18"/>
      <c r="QD447" s="18"/>
      <c r="QE447" s="18"/>
      <c r="QF447" s="18"/>
      <c r="QG447" s="18"/>
      <c r="QH447" s="18"/>
      <c r="QI447" s="18"/>
      <c r="QJ447" s="18"/>
      <c r="QK447" s="18"/>
      <c r="QL447" s="18"/>
      <c r="QM447" s="18"/>
      <c r="QN447" s="18"/>
      <c r="QO447" s="18"/>
      <c r="QP447" s="18"/>
      <c r="QQ447" s="18"/>
      <c r="QR447" s="18"/>
      <c r="QS447" s="18"/>
      <c r="QT447" s="18"/>
      <c r="QU447" s="18"/>
      <c r="QV447" s="18"/>
      <c r="QW447" s="18"/>
      <c r="QX447" s="18"/>
      <c r="QY447" s="18"/>
      <c r="QZ447" s="18"/>
      <c r="RA447" s="18"/>
      <c r="RB447" s="18"/>
      <c r="RC447" s="18"/>
      <c r="RD447" s="18"/>
      <c r="RE447" s="18"/>
      <c r="RF447" s="18"/>
      <c r="RG447" s="18"/>
      <c r="RH447" s="18"/>
      <c r="RI447" s="18"/>
      <c r="RJ447" s="18"/>
      <c r="RK447" s="18"/>
      <c r="RL447" s="18"/>
      <c r="RM447" s="18"/>
      <c r="RN447" s="18"/>
      <c r="RO447" s="18"/>
      <c r="RP447" s="18"/>
      <c r="RQ447" s="18"/>
      <c r="RR447" s="18"/>
      <c r="RS447" s="18"/>
      <c r="RT447" s="18"/>
      <c r="RU447" s="18"/>
      <c r="RV447" s="18"/>
      <c r="RW447" s="18"/>
      <c r="RX447" s="18"/>
      <c r="RY447" s="18"/>
      <c r="RZ447" s="18"/>
      <c r="SA447" s="18"/>
      <c r="SB447" s="18"/>
      <c r="SC447" s="18"/>
      <c r="SD447" s="18"/>
      <c r="SE447" s="18"/>
      <c r="SF447" s="18"/>
      <c r="SG447" s="18"/>
      <c r="SH447" s="18"/>
      <c r="SI447" s="18"/>
      <c r="SJ447" s="18"/>
      <c r="SK447" s="18"/>
      <c r="SL447" s="18"/>
      <c r="SM447" s="18"/>
      <c r="SN447" s="18"/>
      <c r="SO447" s="18"/>
      <c r="SP447" s="18"/>
      <c r="SQ447" s="18"/>
      <c r="SR447" s="18"/>
      <c r="SS447" s="18"/>
      <c r="ST447" s="18"/>
      <c r="SU447" s="18"/>
      <c r="SV447" s="18"/>
      <c r="SW447" s="18"/>
      <c r="SX447" s="18"/>
      <c r="SY447" s="18"/>
      <c r="SZ447" s="18"/>
      <c r="TA447" s="18"/>
      <c r="TB447" s="18"/>
      <c r="TC447" s="18"/>
      <c r="TD447" s="18"/>
      <c r="TE447" s="18"/>
      <c r="TF447" s="18"/>
      <c r="TG447" s="18"/>
      <c r="TH447" s="18"/>
      <c r="TI447" s="18"/>
      <c r="TJ447" s="18"/>
      <c r="TK447" s="18"/>
      <c r="TL447" s="18"/>
      <c r="TM447" s="18"/>
      <c r="TN447" s="18"/>
      <c r="TO447" s="18"/>
      <c r="TP447" s="18"/>
      <c r="TQ447" s="18"/>
      <c r="TR447" s="18"/>
      <c r="TS447" s="18"/>
      <c r="TT447" s="18"/>
      <c r="TU447" s="18"/>
      <c r="TV447" s="18"/>
      <c r="TW447" s="18"/>
      <c r="TX447" s="18"/>
      <c r="TY447" s="18"/>
      <c r="TZ447" s="18"/>
      <c r="UA447" s="18"/>
      <c r="UB447" s="18"/>
      <c r="UC447" s="18"/>
      <c r="UD447" s="18"/>
      <c r="UE447" s="18"/>
      <c r="UF447" s="18"/>
      <c r="UG447" s="18"/>
      <c r="UH447" s="18"/>
      <c r="UI447" s="18"/>
      <c r="UJ447" s="18"/>
      <c r="UK447" s="18"/>
      <c r="UL447" s="18"/>
      <c r="UM447" s="18"/>
      <c r="UN447" s="18"/>
      <c r="UO447" s="18"/>
      <c r="UP447" s="18"/>
      <c r="UQ447" s="18"/>
      <c r="UR447" s="18"/>
      <c r="US447" s="18"/>
      <c r="UT447" s="18"/>
      <c r="UU447" s="18"/>
      <c r="UV447" s="18"/>
      <c r="UW447" s="18"/>
      <c r="UX447" s="18"/>
      <c r="UY447" s="18"/>
      <c r="UZ447" s="18"/>
      <c r="VA447" s="18"/>
      <c r="VB447" s="18"/>
      <c r="VC447" s="18"/>
      <c r="VD447" s="18"/>
      <c r="VE447" s="18"/>
      <c r="VF447" s="18"/>
      <c r="VG447" s="18"/>
      <c r="VH447" s="18"/>
      <c r="VI447" s="18"/>
      <c r="VJ447" s="18"/>
      <c r="VK447" s="18"/>
      <c r="VL447" s="18"/>
      <c r="VM447" s="18"/>
      <c r="VN447" s="18"/>
      <c r="VO447" s="18"/>
      <c r="VP447" s="18"/>
      <c r="VQ447" s="18"/>
      <c r="VR447" s="18"/>
      <c r="VS447" s="18"/>
      <c r="VT447" s="18"/>
      <c r="VU447" s="18"/>
      <c r="VV447" s="18"/>
      <c r="VW447" s="18"/>
      <c r="VX447" s="18"/>
      <c r="VY447" s="18"/>
      <c r="VZ447" s="18"/>
      <c r="WA447" s="18"/>
      <c r="WB447" s="18"/>
      <c r="WC447" s="18"/>
      <c r="WD447" s="18"/>
      <c r="WE447" s="18"/>
      <c r="WF447" s="18"/>
      <c r="WG447" s="18"/>
      <c r="WH447" s="18"/>
      <c r="WI447" s="18"/>
      <c r="WJ447" s="18"/>
      <c r="WK447" s="18"/>
      <c r="WL447" s="18"/>
      <c r="WM447" s="18"/>
      <c r="WN447" s="18"/>
      <c r="WO447" s="18"/>
      <c r="WP447" s="18"/>
      <c r="WQ447" s="18"/>
      <c r="WR447" s="18"/>
      <c r="WS447" s="18"/>
      <c r="WT447" s="18"/>
      <c r="WU447" s="18"/>
      <c r="WV447" s="18"/>
      <c r="WW447" s="18"/>
      <c r="WX447" s="18"/>
      <c r="WY447" s="18"/>
      <c r="WZ447" s="18"/>
      <c r="XA447" s="18"/>
      <c r="XB447" s="18"/>
      <c r="XC447" s="18"/>
      <c r="XD447" s="18"/>
      <c r="XE447" s="18"/>
      <c r="XF447" s="18"/>
      <c r="XG447" s="18"/>
      <c r="XH447" s="18"/>
      <c r="XI447" s="18"/>
      <c r="XJ447" s="18"/>
      <c r="XK447" s="18"/>
      <c r="XL447" s="18"/>
      <c r="XM447" s="18"/>
      <c r="XN447" s="18"/>
      <c r="XO447" s="18"/>
      <c r="XP447" s="18"/>
      <c r="XQ447" s="18"/>
      <c r="XR447" s="18"/>
      <c r="XS447" s="18"/>
      <c r="XT447" s="18"/>
      <c r="XU447" s="18"/>
      <c r="XV447" s="18"/>
      <c r="XW447" s="18"/>
      <c r="XX447" s="18"/>
      <c r="XY447" s="18"/>
      <c r="XZ447" s="18"/>
      <c r="YA447" s="18"/>
      <c r="YB447" s="18"/>
      <c r="YC447" s="18"/>
      <c r="YD447" s="18"/>
      <c r="YE447" s="18"/>
      <c r="YF447" s="18"/>
      <c r="YG447" s="18"/>
      <c r="YH447" s="18"/>
      <c r="YI447" s="18"/>
      <c r="YJ447" s="18"/>
      <c r="YK447" s="18"/>
      <c r="YL447" s="18"/>
      <c r="YM447" s="18"/>
      <c r="YN447" s="18"/>
      <c r="YO447" s="18"/>
      <c r="YP447" s="18"/>
      <c r="YQ447" s="18"/>
      <c r="YR447" s="18"/>
      <c r="YS447" s="18"/>
      <c r="YT447" s="18"/>
      <c r="YU447" s="18"/>
      <c r="YV447" s="18"/>
      <c r="YW447" s="18"/>
      <c r="YX447" s="18"/>
      <c r="YY447" s="18"/>
      <c r="YZ447" s="18"/>
      <c r="ZA447" s="18"/>
      <c r="ZB447" s="18"/>
      <c r="ZC447" s="18"/>
      <c r="ZD447" s="18"/>
      <c r="ZE447" s="18"/>
      <c r="ZF447" s="18"/>
      <c r="ZG447" s="18"/>
      <c r="ZH447" s="18"/>
      <c r="ZI447" s="18"/>
      <c r="ZJ447" s="18"/>
      <c r="ZK447" s="18"/>
      <c r="ZL447" s="18"/>
      <c r="ZM447" s="18"/>
      <c r="ZN447" s="18"/>
      <c r="ZO447" s="18"/>
      <c r="ZP447" s="18"/>
      <c r="ZQ447" s="18"/>
      <c r="ZR447" s="18"/>
      <c r="ZS447" s="18"/>
      <c r="ZT447" s="18"/>
      <c r="ZU447" s="18"/>
      <c r="ZV447" s="18"/>
      <c r="ZW447" s="18"/>
      <c r="ZX447" s="18"/>
      <c r="ZY447" s="18"/>
      <c r="ZZ447" s="18"/>
      <c r="AAA447" s="18"/>
      <c r="AAB447" s="18"/>
      <c r="AAC447" s="18"/>
      <c r="AAD447" s="18"/>
      <c r="AAE447" s="18"/>
      <c r="AAF447" s="18"/>
      <c r="AAG447" s="18"/>
      <c r="AAH447" s="18"/>
      <c r="AAI447" s="18"/>
      <c r="AAJ447" s="18"/>
      <c r="AAK447" s="18"/>
      <c r="AAL447" s="18"/>
      <c r="AAM447" s="18"/>
      <c r="AAN447" s="18"/>
      <c r="AAO447" s="18"/>
      <c r="AAP447" s="18"/>
      <c r="AAQ447" s="18"/>
      <c r="AAR447" s="18"/>
      <c r="AAS447" s="18"/>
      <c r="AAT447" s="18"/>
      <c r="AAU447" s="18"/>
      <c r="AAV447" s="18"/>
      <c r="AAW447" s="18"/>
      <c r="AAX447" s="18"/>
      <c r="AAY447" s="18"/>
      <c r="AAZ447" s="18"/>
      <c r="ABA447" s="18"/>
      <c r="ABB447" s="18"/>
      <c r="ABC447" s="18"/>
      <c r="ABD447" s="18"/>
      <c r="ABE447" s="18"/>
      <c r="ABF447" s="18"/>
      <c r="ABG447" s="18"/>
      <c r="ABH447" s="18"/>
      <c r="ABI447" s="18"/>
      <c r="ABJ447" s="18"/>
      <c r="ABK447" s="18"/>
      <c r="ABL447" s="18"/>
      <c r="ABM447" s="18"/>
      <c r="ABN447" s="18"/>
      <c r="ABO447" s="18"/>
      <c r="ABP447" s="18"/>
      <c r="ABQ447" s="18"/>
      <c r="ABR447" s="18"/>
      <c r="ABS447" s="18"/>
      <c r="ABT447" s="18"/>
      <c r="ABU447" s="18"/>
      <c r="ABV447" s="18"/>
      <c r="ABW447" s="18"/>
      <c r="ABX447" s="18"/>
      <c r="ABY447" s="18"/>
      <c r="ABZ447" s="18"/>
      <c r="ACA447" s="18"/>
      <c r="ACB447" s="18"/>
      <c r="ACC447" s="18"/>
      <c r="ACD447" s="18"/>
      <c r="ACE447" s="18"/>
      <c r="ACF447" s="18"/>
      <c r="ACG447" s="18"/>
      <c r="ACH447" s="18"/>
      <c r="ACI447" s="18"/>
      <c r="ACJ447" s="18"/>
      <c r="ACK447" s="18"/>
      <c r="ACL447" s="18"/>
      <c r="ACM447" s="18"/>
      <c r="ACN447" s="18"/>
      <c r="ACO447" s="18"/>
      <c r="ACP447" s="18"/>
      <c r="ACQ447" s="18"/>
      <c r="ACR447" s="18"/>
      <c r="ACS447" s="18"/>
      <c r="ACT447" s="18"/>
      <c r="ACU447" s="18"/>
      <c r="ACV447" s="18"/>
      <c r="ACW447" s="18"/>
      <c r="ACX447" s="18"/>
      <c r="ACY447" s="18"/>
      <c r="ACZ447" s="18"/>
      <c r="ADA447" s="18"/>
      <c r="ADB447" s="18"/>
      <c r="ADC447" s="18"/>
      <c r="ADD447" s="18"/>
      <c r="ADE447" s="18"/>
      <c r="ADF447" s="18"/>
      <c r="ADG447" s="18"/>
      <c r="ADH447" s="18"/>
      <c r="ADI447" s="18"/>
      <c r="ADJ447" s="18"/>
      <c r="ADK447" s="18"/>
      <c r="ADL447" s="18"/>
      <c r="ADM447" s="18"/>
      <c r="ADN447" s="18"/>
      <c r="ADO447" s="18"/>
      <c r="ADP447" s="18"/>
      <c r="ADQ447" s="18"/>
      <c r="ADR447" s="18"/>
      <c r="ADS447" s="18"/>
      <c r="ADT447" s="18"/>
      <c r="ADU447" s="18"/>
      <c r="ADV447" s="18"/>
      <c r="ADW447" s="18"/>
      <c r="ADX447" s="18"/>
      <c r="ADY447" s="18"/>
      <c r="ADZ447" s="18"/>
      <c r="AEA447" s="18"/>
      <c r="AEB447" s="18"/>
      <c r="AEC447" s="18"/>
      <c r="AED447" s="18"/>
      <c r="AEE447" s="18"/>
      <c r="AEF447" s="18"/>
      <c r="AEG447" s="18"/>
      <c r="AEH447" s="18"/>
      <c r="AEI447" s="18"/>
      <c r="AEJ447" s="18"/>
      <c r="AEK447" s="18"/>
      <c r="AEL447" s="18"/>
      <c r="AEM447" s="18"/>
      <c r="AEN447" s="18"/>
      <c r="AEO447" s="18"/>
      <c r="AEP447" s="18"/>
      <c r="AEQ447" s="18"/>
      <c r="AER447" s="18"/>
      <c r="AES447" s="18"/>
      <c r="AET447" s="18"/>
      <c r="AEU447" s="18"/>
      <c r="AEV447" s="18"/>
      <c r="AEW447" s="18"/>
      <c r="AEX447" s="18"/>
      <c r="AEY447" s="18"/>
      <c r="AEZ447" s="18"/>
      <c r="AFA447" s="18"/>
      <c r="AFB447" s="18"/>
      <c r="AFC447" s="18"/>
      <c r="AFD447" s="18"/>
      <c r="AFE447" s="18"/>
      <c r="AFF447" s="18"/>
      <c r="AFG447" s="18"/>
      <c r="AFH447" s="18"/>
      <c r="AFI447" s="18"/>
      <c r="AFJ447" s="18"/>
      <c r="AFK447" s="18"/>
      <c r="AFL447" s="18"/>
      <c r="AFM447" s="18"/>
      <c r="AFN447" s="18"/>
      <c r="AFO447" s="18"/>
      <c r="AFP447" s="18"/>
      <c r="AFQ447" s="18"/>
      <c r="AFR447" s="18"/>
      <c r="AFS447" s="18"/>
      <c r="AFT447" s="18"/>
      <c r="AFU447" s="18"/>
      <c r="AFV447" s="18"/>
      <c r="AFW447" s="18"/>
      <c r="AFX447" s="18"/>
      <c r="AFY447" s="18"/>
      <c r="AFZ447" s="18"/>
      <c r="AGA447" s="18"/>
      <c r="AGB447" s="18"/>
      <c r="AGC447" s="18"/>
      <c r="AGD447" s="18"/>
      <c r="AGE447" s="18"/>
      <c r="AGF447" s="18"/>
      <c r="AGG447" s="18"/>
      <c r="AGH447" s="18"/>
      <c r="AGI447" s="18"/>
      <c r="AGJ447" s="18"/>
      <c r="AGK447" s="18"/>
      <c r="AGL447" s="18"/>
      <c r="AGM447" s="18"/>
      <c r="AGN447" s="18"/>
      <c r="AGO447" s="18"/>
      <c r="AGP447" s="18"/>
      <c r="AGQ447" s="18"/>
      <c r="AGR447" s="18"/>
      <c r="AGS447" s="18"/>
      <c r="AGT447" s="18"/>
      <c r="AGU447" s="18"/>
      <c r="AGV447" s="18"/>
      <c r="AGW447" s="18"/>
      <c r="AGX447" s="18"/>
      <c r="AGY447" s="18"/>
      <c r="AGZ447" s="18"/>
      <c r="AHA447" s="18"/>
      <c r="AHB447" s="18"/>
      <c r="AHC447" s="18"/>
      <c r="AHD447" s="18"/>
      <c r="AHE447" s="18"/>
      <c r="AHF447" s="18"/>
      <c r="AHG447" s="18"/>
      <c r="AHH447" s="18"/>
      <c r="AHI447" s="18"/>
      <c r="AHJ447" s="18"/>
      <c r="AHK447" s="18"/>
      <c r="AHL447" s="18"/>
      <c r="AHM447" s="18"/>
      <c r="AHN447" s="18"/>
      <c r="AHO447" s="18"/>
      <c r="AHP447" s="18"/>
      <c r="AHQ447" s="18"/>
      <c r="AHR447" s="18"/>
      <c r="AHS447" s="18"/>
      <c r="AHT447" s="18"/>
      <c r="AHU447" s="18"/>
      <c r="AHV447" s="18"/>
      <c r="AHW447" s="18"/>
      <c r="AHX447" s="18"/>
      <c r="AHY447" s="18"/>
      <c r="AHZ447" s="18"/>
      <c r="AIA447" s="18"/>
      <c r="AIB447" s="18"/>
      <c r="AIC447" s="18"/>
      <c r="AID447" s="18"/>
      <c r="AIE447" s="18"/>
      <c r="AIF447" s="18"/>
      <c r="AIG447" s="18"/>
      <c r="AIH447" s="18"/>
      <c r="AII447" s="18"/>
      <c r="AIJ447" s="18"/>
      <c r="AIK447" s="18"/>
      <c r="AIL447" s="18"/>
      <c r="AIM447" s="18"/>
      <c r="AIN447" s="18"/>
      <c r="AIO447" s="18"/>
      <c r="AIP447" s="18"/>
      <c r="AIQ447" s="18"/>
      <c r="AIR447" s="18"/>
      <c r="AIS447" s="18"/>
      <c r="AIT447" s="18"/>
      <c r="AIU447" s="18"/>
      <c r="AIV447" s="18"/>
      <c r="AIW447" s="18"/>
      <c r="AIX447" s="18"/>
      <c r="AIY447" s="18"/>
      <c r="AIZ447" s="18"/>
      <c r="AJA447" s="18"/>
      <c r="AJB447" s="18"/>
      <c r="AJC447" s="18"/>
      <c r="AJD447" s="18"/>
      <c r="AJE447" s="18"/>
      <c r="AJF447" s="18"/>
      <c r="AJG447" s="18"/>
      <c r="AJH447" s="18"/>
      <c r="AJI447" s="18"/>
      <c r="AJJ447" s="18"/>
      <c r="AJK447" s="18"/>
      <c r="AJL447" s="18"/>
      <c r="AJM447" s="18"/>
      <c r="AJN447" s="18"/>
      <c r="AJO447" s="18"/>
      <c r="AJP447" s="18"/>
      <c r="AJQ447" s="18"/>
      <c r="AJR447" s="18"/>
      <c r="AJS447" s="18"/>
      <c r="AJT447" s="18"/>
      <c r="AJU447" s="18"/>
      <c r="AJV447" s="18"/>
      <c r="AJW447" s="18"/>
      <c r="AJX447" s="18"/>
      <c r="AJY447" s="18"/>
      <c r="AJZ447" s="18"/>
      <c r="AKA447" s="18"/>
      <c r="AKB447" s="18"/>
      <c r="AKC447" s="18"/>
      <c r="AKD447" s="18"/>
      <c r="AKE447" s="18"/>
      <c r="AKF447" s="18"/>
      <c r="AKG447" s="18"/>
      <c r="AKH447" s="18"/>
      <c r="AKI447" s="18"/>
      <c r="AKJ447" s="18"/>
      <c r="AKK447" s="18"/>
      <c r="AKL447" s="18"/>
      <c r="AKM447" s="18"/>
      <c r="AKN447" s="18"/>
      <c r="AKO447" s="18"/>
      <c r="AKP447" s="18"/>
      <c r="AKQ447" s="18"/>
      <c r="AKR447" s="18"/>
      <c r="AKS447" s="18"/>
      <c r="AKT447" s="18"/>
      <c r="AKU447" s="18"/>
      <c r="AKV447" s="18"/>
      <c r="AKW447" s="18"/>
      <c r="AKX447" s="18"/>
      <c r="AKY447" s="18"/>
      <c r="AKZ447" s="18"/>
      <c r="ALA447" s="18"/>
      <c r="ALB447" s="18"/>
      <c r="ALC447" s="18"/>
      <c r="ALD447" s="18"/>
      <c r="ALE447" s="18"/>
      <c r="ALF447" s="18"/>
      <c r="ALG447" s="18"/>
      <c r="ALH447" s="18"/>
      <c r="ALI447" s="18"/>
      <c r="ALJ447" s="18"/>
      <c r="ALK447" s="18"/>
      <c r="ALL447" s="18"/>
      <c r="ALM447" s="18"/>
      <c r="ALN447" s="18"/>
      <c r="ALO447" s="18"/>
      <c r="ALP447" s="18"/>
      <c r="ALQ447" s="18"/>
      <c r="ALR447" s="18"/>
      <c r="ALS447" s="18"/>
      <c r="ALT447" s="18"/>
      <c r="ALU447" s="18"/>
      <c r="ALV447" s="18"/>
      <c r="ALW447" s="18"/>
      <c r="ALX447" s="18"/>
      <c r="ALY447" s="18"/>
      <c r="ALZ447" s="18"/>
      <c r="AMA447" s="18"/>
      <c r="AMB447" s="18"/>
      <c r="AMC447" s="18"/>
      <c r="AMD447" s="18"/>
      <c r="AME447" s="18"/>
      <c r="AMF447" s="18"/>
      <c r="AMG447" s="18"/>
      <c r="AMH447" s="18"/>
      <c r="AMI447" s="18"/>
      <c r="AMJ447" s="18"/>
      <c r="AMK447" s="18"/>
      <c r="AML447" s="18"/>
      <c r="AMM447" s="18"/>
      <c r="AMN447" s="18"/>
      <c r="AMO447" s="18"/>
      <c r="AMP447" s="18"/>
      <c r="AMQ447" s="18"/>
      <c r="AMR447" s="18"/>
      <c r="AMS447" s="18"/>
      <c r="AMT447" s="18"/>
      <c r="AMU447" s="18"/>
      <c r="AMV447" s="18"/>
      <c r="AMW447" s="18"/>
      <c r="AMX447" s="18"/>
      <c r="AMY447" s="18"/>
      <c r="AMZ447" s="18"/>
      <c r="ANA447" s="18"/>
      <c r="ANB447" s="18"/>
      <c r="ANC447" s="18"/>
      <c r="AND447" s="18"/>
      <c r="ANE447" s="18"/>
      <c r="ANF447" s="18"/>
      <c r="ANG447" s="18"/>
      <c r="ANH447" s="18"/>
      <c r="ANI447" s="18"/>
      <c r="ANJ447" s="18"/>
      <c r="ANK447" s="18"/>
      <c r="ANL447" s="18"/>
      <c r="ANM447" s="18"/>
      <c r="ANN447" s="18"/>
      <c r="ANO447" s="18"/>
      <c r="ANP447" s="18"/>
      <c r="ANQ447" s="18"/>
      <c r="ANR447" s="18"/>
      <c r="ANS447" s="18"/>
      <c r="ANT447" s="18"/>
      <c r="ANU447" s="18"/>
      <c r="ANV447" s="18"/>
      <c r="ANW447" s="18"/>
      <c r="ANX447" s="18"/>
      <c r="ANY447" s="18"/>
      <c r="ANZ447" s="18"/>
      <c r="AOA447" s="18"/>
      <c r="AOB447" s="18"/>
      <c r="AOC447" s="18"/>
      <c r="AOD447" s="18"/>
      <c r="AOE447" s="18"/>
      <c r="AOF447" s="18"/>
      <c r="AOG447" s="18"/>
      <c r="AOH447" s="18"/>
      <c r="AOI447" s="18"/>
      <c r="AOJ447" s="18"/>
      <c r="AOK447" s="18"/>
      <c r="AOL447" s="18"/>
      <c r="AOM447" s="18"/>
      <c r="AON447" s="18"/>
      <c r="AOO447" s="18"/>
      <c r="AOP447" s="18"/>
      <c r="AOQ447" s="18"/>
      <c r="AOR447" s="18"/>
      <c r="AOS447" s="18"/>
      <c r="AOT447" s="18"/>
      <c r="AOU447" s="18"/>
      <c r="AOV447" s="18"/>
      <c r="AOW447" s="18"/>
      <c r="AOX447" s="18"/>
      <c r="AOY447" s="18"/>
      <c r="AOZ447" s="18"/>
      <c r="APA447" s="18"/>
      <c r="APB447" s="18"/>
      <c r="APC447" s="18"/>
      <c r="APD447" s="18"/>
      <c r="APE447" s="18"/>
      <c r="APF447" s="18"/>
      <c r="APG447" s="18"/>
      <c r="APH447" s="18"/>
      <c r="API447" s="18"/>
      <c r="APJ447" s="18"/>
      <c r="APK447" s="18"/>
      <c r="APL447" s="18"/>
      <c r="APM447" s="18"/>
      <c r="APN447" s="18"/>
      <c r="APO447" s="18"/>
      <c r="APP447" s="18"/>
      <c r="APQ447" s="18"/>
      <c r="APR447" s="18"/>
      <c r="APS447" s="18"/>
      <c r="APT447" s="18"/>
      <c r="APU447" s="18"/>
      <c r="APV447" s="18"/>
      <c r="APW447" s="18"/>
      <c r="APX447" s="18"/>
      <c r="APY447" s="18"/>
      <c r="APZ447" s="18"/>
      <c r="AQA447" s="18"/>
      <c r="AQB447" s="18"/>
      <c r="AQC447" s="18"/>
      <c r="AQD447" s="18"/>
      <c r="AQE447" s="18"/>
      <c r="AQF447" s="18"/>
      <c r="AQG447" s="18"/>
      <c r="AQH447" s="18"/>
      <c r="AQI447" s="18"/>
      <c r="AQJ447" s="18"/>
      <c r="AQK447" s="18"/>
      <c r="AQL447" s="18"/>
      <c r="AQM447" s="18"/>
      <c r="AQN447" s="18"/>
      <c r="AQO447" s="18"/>
      <c r="AQP447" s="18"/>
      <c r="AQQ447" s="18"/>
      <c r="AQR447" s="18"/>
      <c r="AQS447" s="18"/>
      <c r="AQT447" s="18"/>
      <c r="AQU447" s="18"/>
      <c r="AQV447" s="18"/>
      <c r="AQW447" s="18"/>
      <c r="AQX447" s="18"/>
      <c r="AQY447" s="18"/>
      <c r="AQZ447" s="18"/>
      <c r="ARA447" s="18"/>
      <c r="ARB447" s="18"/>
      <c r="ARC447" s="18"/>
      <c r="ARD447" s="18"/>
      <c r="ARE447" s="18"/>
      <c r="ARF447" s="18"/>
      <c r="ARG447" s="18"/>
      <c r="ARH447" s="18"/>
      <c r="ARI447" s="18"/>
      <c r="ARJ447" s="18"/>
      <c r="ARK447" s="18"/>
      <c r="ARL447" s="18"/>
      <c r="ARM447" s="18"/>
      <c r="ARN447" s="18"/>
      <c r="ARO447" s="18"/>
      <c r="ARP447" s="18"/>
      <c r="ARQ447" s="18"/>
      <c r="ARR447" s="18"/>
      <c r="ARS447" s="18"/>
      <c r="ART447" s="18"/>
      <c r="ARU447" s="18"/>
      <c r="ARV447" s="18"/>
      <c r="ARW447" s="18"/>
      <c r="ARX447" s="18"/>
      <c r="ARY447" s="18"/>
      <c r="ARZ447" s="18"/>
      <c r="ASA447" s="18"/>
      <c r="ASB447" s="18"/>
      <c r="ASC447" s="18"/>
      <c r="ASD447" s="18"/>
      <c r="ASE447" s="18"/>
      <c r="ASF447" s="18"/>
      <c r="ASG447" s="18"/>
      <c r="ASH447" s="18"/>
      <c r="ASI447" s="18"/>
      <c r="ASJ447" s="18"/>
      <c r="ASK447" s="18"/>
      <c r="ASL447" s="18"/>
      <c r="ASM447" s="18"/>
      <c r="ASN447" s="18"/>
      <c r="ASO447" s="18"/>
      <c r="ASP447" s="18"/>
      <c r="ASQ447" s="18"/>
      <c r="ASR447" s="18"/>
      <c r="ASS447" s="18"/>
      <c r="AST447" s="18"/>
      <c r="ASU447" s="18"/>
      <c r="ASV447" s="18"/>
      <c r="ASW447" s="18"/>
      <c r="ASX447" s="18"/>
      <c r="ASY447" s="18"/>
      <c r="ASZ447" s="18"/>
      <c r="ATA447" s="18"/>
      <c r="ATB447" s="18"/>
      <c r="ATC447" s="18"/>
      <c r="ATD447" s="18"/>
      <c r="ATE447" s="18"/>
      <c r="ATF447" s="18"/>
      <c r="ATG447" s="18"/>
      <c r="ATH447" s="18"/>
      <c r="ATI447" s="18"/>
      <c r="ATJ447" s="18"/>
      <c r="ATK447" s="18"/>
      <c r="ATL447" s="18"/>
      <c r="ATM447" s="18"/>
      <c r="ATN447" s="18"/>
      <c r="ATO447" s="18"/>
      <c r="ATP447" s="18"/>
      <c r="ATQ447" s="18"/>
      <c r="ATR447" s="18"/>
      <c r="ATS447" s="18"/>
      <c r="ATT447" s="18"/>
      <c r="ATU447" s="18"/>
      <c r="ATV447" s="18"/>
      <c r="ATW447" s="18"/>
      <c r="ATX447" s="18"/>
      <c r="ATY447" s="18"/>
      <c r="ATZ447" s="18"/>
      <c r="AUA447" s="18"/>
      <c r="AUB447" s="18"/>
      <c r="AUC447" s="18"/>
      <c r="AUD447" s="18"/>
      <c r="AUE447" s="18"/>
      <c r="AUF447" s="18"/>
      <c r="AUG447" s="18"/>
      <c r="AUH447" s="18"/>
      <c r="AUI447" s="18"/>
      <c r="AUJ447" s="18"/>
      <c r="AUK447" s="18"/>
      <c r="AUL447" s="18"/>
      <c r="AUM447" s="18"/>
      <c r="AUN447" s="18"/>
      <c r="AUO447" s="18"/>
      <c r="AUP447" s="18"/>
      <c r="AUQ447" s="18"/>
      <c r="AUR447" s="18"/>
      <c r="AUS447" s="18"/>
      <c r="AUT447" s="18"/>
      <c r="AUU447" s="18"/>
      <c r="AUV447" s="18"/>
      <c r="AUW447" s="18"/>
      <c r="AUX447" s="18"/>
      <c r="AUY447" s="18"/>
      <c r="AUZ447" s="18"/>
      <c r="AVA447" s="18"/>
      <c r="AVB447" s="18"/>
      <c r="AVC447" s="18"/>
      <c r="AVD447" s="18"/>
      <c r="AVE447" s="18"/>
      <c r="AVF447" s="18"/>
      <c r="AVG447" s="18"/>
      <c r="AVH447" s="18"/>
      <c r="AVI447" s="18"/>
      <c r="AVJ447" s="18"/>
      <c r="AVK447" s="18"/>
      <c r="AVL447" s="18"/>
      <c r="AVM447" s="18"/>
      <c r="AVN447" s="18"/>
      <c r="AVO447" s="18"/>
      <c r="AVP447" s="18"/>
      <c r="AVQ447" s="18"/>
      <c r="AVR447" s="18"/>
      <c r="AVS447" s="18"/>
      <c r="AVT447" s="18"/>
      <c r="AVU447" s="18"/>
      <c r="AVV447" s="18"/>
      <c r="AVW447" s="18"/>
      <c r="AVX447" s="18"/>
      <c r="AVY447" s="18"/>
      <c r="AVZ447" s="18"/>
      <c r="AWA447" s="18"/>
      <c r="AWB447" s="18"/>
      <c r="AWC447" s="18"/>
      <c r="AWD447" s="18"/>
      <c r="AWE447" s="18"/>
      <c r="AWF447" s="18"/>
      <c r="AWG447" s="18"/>
      <c r="AWH447" s="18"/>
      <c r="AWI447" s="18"/>
      <c r="AWJ447" s="18"/>
      <c r="AWK447" s="18"/>
      <c r="AWL447" s="18"/>
      <c r="AWM447" s="18"/>
      <c r="AWN447" s="18"/>
      <c r="AWO447" s="18"/>
      <c r="AWP447" s="18"/>
      <c r="AWQ447" s="18"/>
      <c r="AWR447" s="18"/>
      <c r="AWS447" s="18"/>
      <c r="AWT447" s="18"/>
      <c r="AWU447" s="18"/>
      <c r="AWV447" s="18"/>
      <c r="AWW447" s="18"/>
      <c r="AWX447" s="18"/>
      <c r="AWY447" s="18"/>
      <c r="AWZ447" s="18"/>
      <c r="AXA447" s="18"/>
      <c r="AXB447" s="18"/>
      <c r="AXC447" s="18"/>
      <c r="AXD447" s="18"/>
      <c r="AXE447" s="18"/>
      <c r="AXF447" s="18"/>
      <c r="AXG447" s="18"/>
      <c r="AXH447" s="18"/>
      <c r="AXI447" s="18"/>
      <c r="AXJ447" s="18"/>
      <c r="AXK447" s="18"/>
      <c r="AXL447" s="18"/>
      <c r="AXM447" s="18"/>
      <c r="AXN447" s="18"/>
      <c r="AXO447" s="18"/>
      <c r="AXP447" s="18"/>
      <c r="AXQ447" s="18"/>
      <c r="AXR447" s="18"/>
      <c r="AXS447" s="18"/>
      <c r="AXT447" s="18"/>
      <c r="AXU447" s="18"/>
      <c r="AXV447" s="18"/>
      <c r="AXW447" s="18"/>
      <c r="AXX447" s="18"/>
      <c r="AXY447" s="18"/>
      <c r="AXZ447" s="18"/>
      <c r="AYA447" s="18"/>
      <c r="AYB447" s="18"/>
      <c r="AYC447" s="18"/>
      <c r="AYD447" s="18"/>
      <c r="AYE447" s="18"/>
      <c r="AYF447" s="18"/>
      <c r="AYG447" s="18"/>
      <c r="AYH447" s="18"/>
      <c r="AYI447" s="18"/>
      <c r="AYJ447" s="18"/>
      <c r="AYK447" s="18"/>
      <c r="AYL447" s="18"/>
      <c r="AYM447" s="18"/>
      <c r="AYN447" s="18"/>
      <c r="AYO447" s="18"/>
      <c r="AYP447" s="18"/>
      <c r="AYQ447" s="18"/>
      <c r="AYR447" s="18"/>
      <c r="AYS447" s="18"/>
      <c r="AYT447" s="18"/>
      <c r="AYU447" s="18"/>
      <c r="AYV447" s="18"/>
      <c r="AYW447" s="18"/>
      <c r="AYX447" s="18"/>
      <c r="AYY447" s="18"/>
      <c r="AYZ447" s="18"/>
      <c r="AZA447" s="18"/>
      <c r="AZB447" s="18"/>
      <c r="AZC447" s="18"/>
      <c r="AZD447" s="18"/>
      <c r="AZE447" s="18"/>
      <c r="AZF447" s="18"/>
      <c r="AZG447" s="18"/>
      <c r="AZH447" s="18"/>
      <c r="AZI447" s="18"/>
      <c r="AZJ447" s="18"/>
      <c r="AZK447" s="18"/>
      <c r="AZL447" s="18"/>
      <c r="AZM447" s="18"/>
      <c r="AZN447" s="18"/>
      <c r="AZO447" s="18"/>
      <c r="AZP447" s="18"/>
      <c r="AZQ447" s="18"/>
      <c r="AZR447" s="18"/>
      <c r="AZS447" s="18"/>
      <c r="AZT447" s="18"/>
      <c r="AZU447" s="18"/>
      <c r="AZV447" s="18"/>
      <c r="AZW447" s="18"/>
      <c r="AZX447" s="18"/>
      <c r="AZY447" s="18"/>
      <c r="AZZ447" s="18"/>
      <c r="BAA447" s="18"/>
      <c r="BAB447" s="18"/>
      <c r="BAC447" s="18"/>
      <c r="BAD447" s="18"/>
      <c r="BAE447" s="18"/>
      <c r="BAF447" s="18"/>
      <c r="BAG447" s="18"/>
      <c r="BAH447" s="18"/>
      <c r="BAI447" s="18"/>
      <c r="BAJ447" s="18"/>
      <c r="BAK447" s="18"/>
      <c r="BAL447" s="18"/>
      <c r="BAM447" s="18"/>
      <c r="BAN447" s="18"/>
      <c r="BAO447" s="18"/>
      <c r="BAP447" s="18"/>
      <c r="BAQ447" s="18"/>
      <c r="BAR447" s="18"/>
      <c r="BAS447" s="18"/>
      <c r="BAT447" s="18"/>
      <c r="BAU447" s="18"/>
      <c r="BAV447" s="18"/>
      <c r="BAW447" s="18"/>
      <c r="BAX447" s="18"/>
      <c r="BAY447" s="18"/>
      <c r="BAZ447" s="18"/>
      <c r="BBA447" s="18"/>
      <c r="BBB447" s="18"/>
      <c r="BBC447" s="18"/>
      <c r="BBD447" s="18"/>
      <c r="BBE447" s="18"/>
      <c r="BBF447" s="18"/>
      <c r="BBG447" s="18"/>
      <c r="BBH447" s="18"/>
      <c r="BBI447" s="18"/>
      <c r="BBJ447" s="18"/>
      <c r="BBK447" s="18"/>
      <c r="BBL447" s="18"/>
      <c r="BBM447" s="18"/>
      <c r="BBN447" s="18"/>
      <c r="BBO447" s="18"/>
      <c r="BBP447" s="18"/>
      <c r="BBQ447" s="18"/>
      <c r="BBR447" s="18"/>
      <c r="BBS447" s="18"/>
      <c r="BBT447" s="18"/>
      <c r="BBU447" s="18"/>
      <c r="BBV447" s="18"/>
      <c r="BBW447" s="18"/>
      <c r="BBX447" s="18"/>
      <c r="BBY447" s="18"/>
      <c r="BBZ447" s="18"/>
      <c r="BCA447" s="18"/>
      <c r="BCB447" s="18"/>
      <c r="BCC447" s="18"/>
      <c r="BCD447" s="18"/>
      <c r="BCE447" s="18"/>
      <c r="BCF447" s="18"/>
      <c r="BCG447" s="18"/>
      <c r="BCH447" s="18"/>
      <c r="BCI447" s="18"/>
      <c r="BCJ447" s="18"/>
      <c r="BCK447" s="18"/>
      <c r="BCL447" s="18"/>
      <c r="BCM447" s="18"/>
      <c r="BCN447" s="18"/>
      <c r="BCO447" s="18"/>
      <c r="BCP447" s="18"/>
      <c r="BCQ447" s="18"/>
      <c r="BCR447" s="18"/>
      <c r="BCS447" s="18"/>
      <c r="BCT447" s="18"/>
      <c r="BCU447" s="18"/>
      <c r="BCV447" s="18"/>
      <c r="BCW447" s="18"/>
      <c r="BCX447" s="18"/>
      <c r="BCY447" s="18"/>
      <c r="BCZ447" s="18"/>
      <c r="BDA447" s="18"/>
      <c r="BDB447" s="18"/>
      <c r="BDC447" s="18"/>
      <c r="BDD447" s="18"/>
      <c r="BDE447" s="18"/>
      <c r="BDF447" s="18"/>
      <c r="BDG447" s="18"/>
      <c r="BDH447" s="18"/>
      <c r="BDI447" s="18"/>
      <c r="BDJ447" s="18"/>
      <c r="BDK447" s="18"/>
      <c r="BDL447" s="18"/>
      <c r="BDM447" s="18"/>
      <c r="BDN447" s="18"/>
      <c r="BDO447" s="18"/>
      <c r="BDP447" s="18"/>
      <c r="BDQ447" s="18"/>
      <c r="BDR447" s="18"/>
      <c r="BDS447" s="18"/>
      <c r="BDT447" s="18"/>
      <c r="BDU447" s="18"/>
      <c r="BDV447" s="18"/>
      <c r="BDW447" s="18"/>
      <c r="BDX447" s="18"/>
      <c r="BDY447" s="18"/>
      <c r="BDZ447" s="18"/>
      <c r="BEA447" s="18"/>
      <c r="BEB447" s="18"/>
      <c r="BEC447" s="18"/>
      <c r="BED447" s="18"/>
      <c r="BEE447" s="18"/>
      <c r="BEF447" s="18"/>
      <c r="BEG447" s="18"/>
      <c r="BEH447" s="18"/>
      <c r="BEI447" s="18"/>
      <c r="BEJ447" s="18"/>
      <c r="BEK447" s="18"/>
      <c r="BEL447" s="18"/>
      <c r="BEM447" s="18"/>
      <c r="BEN447" s="18"/>
      <c r="BEO447" s="18"/>
      <c r="BEP447" s="18"/>
      <c r="BEQ447" s="18"/>
      <c r="BER447" s="18"/>
      <c r="BES447" s="18"/>
      <c r="BET447" s="18"/>
      <c r="BEU447" s="18"/>
      <c r="BEV447" s="18"/>
      <c r="BEW447" s="18"/>
      <c r="BEX447" s="18"/>
      <c r="BEY447" s="18"/>
      <c r="BEZ447" s="18"/>
      <c r="BFA447" s="18"/>
      <c r="BFB447" s="18"/>
      <c r="BFC447" s="18"/>
      <c r="BFD447" s="18"/>
      <c r="BFE447" s="18"/>
      <c r="BFF447" s="18"/>
      <c r="BFG447" s="18"/>
      <c r="BFH447" s="18"/>
      <c r="BFI447" s="18"/>
      <c r="BFJ447" s="18"/>
      <c r="BFK447" s="18"/>
      <c r="BFL447" s="18"/>
      <c r="BFM447" s="18"/>
      <c r="BFN447" s="18"/>
      <c r="BFO447" s="18"/>
      <c r="BFP447" s="18"/>
      <c r="BFQ447" s="18"/>
      <c r="BFR447" s="18"/>
      <c r="BFS447" s="18"/>
      <c r="BFT447" s="18"/>
      <c r="BFU447" s="18"/>
      <c r="BFV447" s="18"/>
      <c r="BFW447" s="18"/>
      <c r="BFX447" s="18"/>
      <c r="BFY447" s="18"/>
      <c r="BFZ447" s="18"/>
      <c r="BGA447" s="18"/>
      <c r="BGB447" s="18"/>
      <c r="BGC447" s="18"/>
      <c r="BGD447" s="18"/>
      <c r="BGE447" s="18"/>
      <c r="BGF447" s="18"/>
      <c r="BGG447" s="18"/>
      <c r="BGH447" s="18"/>
      <c r="BGI447" s="18"/>
      <c r="BGJ447" s="18"/>
      <c r="BGK447" s="18"/>
      <c r="BGL447" s="18"/>
      <c r="BGM447" s="18"/>
      <c r="BGN447" s="18"/>
      <c r="BGO447" s="18"/>
      <c r="BGP447" s="18"/>
      <c r="BGQ447" s="18"/>
      <c r="BGR447" s="18"/>
      <c r="BGS447" s="18"/>
      <c r="BGT447" s="18"/>
      <c r="BGU447" s="18"/>
      <c r="BGV447" s="18"/>
      <c r="BGW447" s="18"/>
      <c r="BGX447" s="18"/>
      <c r="BGY447" s="18"/>
      <c r="BGZ447" s="18"/>
      <c r="BHA447" s="18"/>
      <c r="BHB447" s="18"/>
      <c r="BHC447" s="18"/>
      <c r="BHD447" s="18"/>
      <c r="BHE447" s="18"/>
      <c r="BHF447" s="18"/>
      <c r="BHG447" s="18"/>
      <c r="BHH447" s="18"/>
      <c r="BHI447" s="18"/>
      <c r="BHJ447" s="18"/>
      <c r="BHK447" s="18"/>
      <c r="BHL447" s="18"/>
      <c r="BHM447" s="18"/>
      <c r="BHN447" s="18"/>
      <c r="BHO447" s="18"/>
      <c r="BHP447" s="18"/>
      <c r="BHQ447" s="18"/>
      <c r="BHR447" s="18"/>
      <c r="BHS447" s="18"/>
      <c r="BHT447" s="18"/>
      <c r="BHU447" s="18"/>
      <c r="BHV447" s="18"/>
      <c r="BHW447" s="18"/>
      <c r="BHX447" s="18"/>
      <c r="BHY447" s="18"/>
      <c r="BHZ447" s="18"/>
      <c r="BIA447" s="18"/>
      <c r="BIB447" s="18"/>
      <c r="BIC447" s="18"/>
      <c r="BID447" s="18"/>
      <c r="BIE447" s="18"/>
      <c r="BIF447" s="18"/>
      <c r="BIG447" s="18"/>
      <c r="BIH447" s="18"/>
      <c r="BII447" s="18"/>
      <c r="BIJ447" s="18"/>
      <c r="BIK447" s="18"/>
      <c r="BIL447" s="18"/>
      <c r="BIM447" s="18"/>
      <c r="BIN447" s="18"/>
      <c r="BIO447" s="18"/>
      <c r="BIP447" s="18"/>
      <c r="BIQ447" s="18"/>
      <c r="BIR447" s="18"/>
      <c r="BIS447" s="18"/>
      <c r="BIT447" s="18"/>
      <c r="BIU447" s="18"/>
      <c r="BIV447" s="18"/>
      <c r="BIW447" s="18"/>
      <c r="BIX447" s="18"/>
      <c r="BIY447" s="18"/>
      <c r="BIZ447" s="18"/>
      <c r="BJA447" s="18"/>
      <c r="BJB447" s="18"/>
      <c r="BJC447" s="18"/>
      <c r="BJD447" s="18"/>
      <c r="BJE447" s="18"/>
      <c r="BJF447" s="18"/>
      <c r="BJG447" s="18"/>
      <c r="BJH447" s="18"/>
      <c r="BJI447" s="18"/>
      <c r="BJJ447" s="18"/>
      <c r="BJK447" s="18"/>
      <c r="BJL447" s="18"/>
      <c r="BJM447" s="18"/>
      <c r="BJN447" s="18"/>
      <c r="BJO447" s="18"/>
      <c r="BJP447" s="18"/>
      <c r="BJQ447" s="18"/>
      <c r="BJR447" s="18"/>
      <c r="BJS447" s="18"/>
      <c r="BJT447" s="18"/>
      <c r="BJU447" s="18"/>
      <c r="BJV447" s="18"/>
      <c r="BJW447" s="18"/>
      <c r="BJX447" s="18"/>
      <c r="BJY447" s="18"/>
      <c r="BJZ447" s="18"/>
      <c r="BKA447" s="18"/>
      <c r="BKB447" s="18"/>
      <c r="BKC447" s="18"/>
      <c r="BKD447" s="18"/>
      <c r="BKE447" s="18"/>
      <c r="BKF447" s="18"/>
      <c r="BKG447" s="18"/>
      <c r="BKH447" s="18"/>
      <c r="BKI447" s="18"/>
      <c r="BKJ447" s="18"/>
      <c r="BKK447" s="18"/>
      <c r="BKL447" s="18"/>
      <c r="BKM447" s="18"/>
      <c r="BKN447" s="18"/>
      <c r="BKO447" s="18"/>
      <c r="BKP447" s="18"/>
      <c r="BKQ447" s="18"/>
      <c r="BKR447" s="18"/>
      <c r="BKS447" s="18"/>
      <c r="BKT447" s="18"/>
      <c r="BKU447" s="18"/>
      <c r="BKV447" s="18"/>
      <c r="BKW447" s="18"/>
      <c r="BKX447" s="18"/>
      <c r="BKY447" s="18"/>
      <c r="BKZ447" s="18"/>
      <c r="BLA447" s="18"/>
      <c r="BLB447" s="18"/>
      <c r="BLC447" s="18"/>
      <c r="BLD447" s="18"/>
      <c r="BLE447" s="18"/>
      <c r="BLF447" s="18"/>
      <c r="BLG447" s="18"/>
      <c r="BLH447" s="18"/>
      <c r="BLI447" s="18"/>
      <c r="BLJ447" s="18"/>
      <c r="BLK447" s="18"/>
      <c r="BLL447" s="18"/>
      <c r="BLM447" s="18"/>
      <c r="BLN447" s="18"/>
      <c r="BLO447" s="18"/>
      <c r="BLP447" s="18"/>
      <c r="BLQ447" s="18"/>
      <c r="BLR447" s="18"/>
      <c r="BLS447" s="18"/>
      <c r="BLT447" s="18"/>
      <c r="BLU447" s="18"/>
      <c r="BLV447" s="18"/>
      <c r="BLW447" s="18"/>
      <c r="BLX447" s="18"/>
      <c r="BLY447" s="18"/>
      <c r="BLZ447" s="18"/>
      <c r="BMA447" s="18"/>
      <c r="BMB447" s="18"/>
      <c r="BMC447" s="18"/>
      <c r="BMD447" s="18"/>
      <c r="BME447" s="18"/>
      <c r="BMF447" s="18"/>
      <c r="BMG447" s="18"/>
      <c r="BMH447" s="18"/>
      <c r="BMI447" s="18"/>
      <c r="BMJ447" s="18"/>
      <c r="BMK447" s="18"/>
      <c r="BML447" s="18"/>
      <c r="BMM447" s="18"/>
      <c r="BMN447" s="18"/>
      <c r="BMO447" s="18"/>
      <c r="BMP447" s="18"/>
      <c r="BMQ447" s="18"/>
      <c r="BMR447" s="18"/>
      <c r="BMS447" s="18"/>
      <c r="BMT447" s="18"/>
      <c r="BMU447" s="18"/>
      <c r="BMV447" s="18"/>
      <c r="BMW447" s="18"/>
      <c r="BMX447" s="18"/>
      <c r="BMY447" s="18"/>
      <c r="BMZ447" s="18"/>
      <c r="BNA447" s="18"/>
      <c r="BNB447" s="18"/>
      <c r="BNC447" s="18"/>
      <c r="BND447" s="18"/>
      <c r="BNE447" s="18"/>
      <c r="BNF447" s="18"/>
      <c r="BNG447" s="18"/>
      <c r="BNH447" s="18"/>
      <c r="BNI447" s="18"/>
      <c r="BNJ447" s="18"/>
      <c r="BNK447" s="18"/>
      <c r="BNL447" s="18"/>
      <c r="BNM447" s="18"/>
      <c r="BNN447" s="18"/>
      <c r="BNO447" s="18"/>
      <c r="BNP447" s="18"/>
      <c r="BNQ447" s="18"/>
      <c r="BNR447" s="18"/>
      <c r="BNS447" s="18"/>
      <c r="BNT447" s="18"/>
      <c r="BNU447" s="18"/>
      <c r="BNV447" s="18"/>
      <c r="BNW447" s="18"/>
      <c r="BNX447" s="18"/>
      <c r="BNY447" s="18"/>
      <c r="BNZ447" s="18"/>
      <c r="BOA447" s="18"/>
      <c r="BOB447" s="18"/>
      <c r="BOC447" s="18"/>
      <c r="BOD447" s="18"/>
      <c r="BOE447" s="18"/>
      <c r="BOF447" s="18"/>
      <c r="BOG447" s="18"/>
      <c r="BOH447" s="18"/>
      <c r="BOI447" s="18"/>
      <c r="BOJ447" s="18"/>
      <c r="BOK447" s="18"/>
      <c r="BOL447" s="18"/>
      <c r="BOM447" s="18"/>
      <c r="BON447" s="18"/>
      <c r="BOO447" s="18"/>
      <c r="BOP447" s="18"/>
      <c r="BOQ447" s="18"/>
      <c r="BOR447" s="18"/>
      <c r="BOS447" s="18"/>
      <c r="BOT447" s="18"/>
      <c r="BOU447" s="18"/>
      <c r="BOV447" s="18"/>
      <c r="BOW447" s="18"/>
      <c r="BOX447" s="18"/>
      <c r="BOY447" s="18"/>
      <c r="BOZ447" s="18"/>
      <c r="BPA447" s="18"/>
      <c r="BPB447" s="18"/>
      <c r="BPC447" s="18"/>
      <c r="BPD447" s="18"/>
      <c r="BPE447" s="18"/>
      <c r="BPF447" s="18"/>
      <c r="BPG447" s="18"/>
      <c r="BPH447" s="18"/>
      <c r="BPI447" s="18"/>
      <c r="BPJ447" s="18"/>
      <c r="BPK447" s="18"/>
      <c r="BPL447" s="18"/>
      <c r="BPM447" s="18"/>
      <c r="BPN447" s="18"/>
      <c r="BPO447" s="18"/>
      <c r="BPP447" s="18"/>
      <c r="BPQ447" s="18"/>
      <c r="BPR447" s="18"/>
      <c r="BPS447" s="18"/>
      <c r="BPT447" s="18"/>
      <c r="BPU447" s="18"/>
      <c r="BPV447" s="18"/>
      <c r="BPW447" s="18"/>
      <c r="BPX447" s="18"/>
      <c r="BPY447" s="18"/>
      <c r="BPZ447" s="18"/>
      <c r="BQA447" s="18"/>
      <c r="BQB447" s="18"/>
      <c r="BQC447" s="18"/>
      <c r="BQD447" s="18"/>
      <c r="BQE447" s="18"/>
      <c r="BQF447" s="18"/>
      <c r="BQG447" s="18"/>
      <c r="BQH447" s="18"/>
      <c r="BQI447" s="18"/>
      <c r="BQJ447" s="18"/>
      <c r="BQK447" s="18"/>
      <c r="BQL447" s="18"/>
      <c r="BQM447" s="18"/>
      <c r="BQN447" s="18"/>
      <c r="BQO447" s="18"/>
      <c r="BQP447" s="18"/>
      <c r="BQQ447" s="18"/>
      <c r="BQR447" s="18"/>
      <c r="BQS447" s="18"/>
      <c r="BQT447" s="18"/>
      <c r="BQU447" s="18"/>
      <c r="BQV447" s="18"/>
      <c r="BQW447" s="18"/>
      <c r="BQX447" s="18"/>
      <c r="BQY447" s="18"/>
      <c r="BQZ447" s="18"/>
      <c r="BRA447" s="18"/>
      <c r="BRB447" s="18"/>
      <c r="BRC447" s="18"/>
      <c r="BRD447" s="18"/>
      <c r="BRE447" s="18"/>
      <c r="BRF447" s="18"/>
      <c r="BRG447" s="18"/>
      <c r="BRH447" s="18"/>
      <c r="BRI447" s="18"/>
      <c r="BRJ447" s="18"/>
      <c r="BRK447" s="18"/>
      <c r="BRL447" s="18"/>
      <c r="BRM447" s="18"/>
      <c r="BRN447" s="18"/>
      <c r="BRO447" s="18"/>
      <c r="BRP447" s="18"/>
      <c r="BRQ447" s="18"/>
      <c r="BRR447" s="18"/>
      <c r="BRS447" s="18"/>
      <c r="BRT447" s="18"/>
      <c r="BRU447" s="18"/>
      <c r="BRV447" s="18"/>
      <c r="BRW447" s="18"/>
      <c r="BRX447" s="18"/>
      <c r="BRY447" s="18"/>
      <c r="BRZ447" s="18"/>
      <c r="BSA447" s="18"/>
      <c r="BSB447" s="18"/>
      <c r="BSC447" s="18"/>
      <c r="BSD447" s="18"/>
      <c r="BSE447" s="18"/>
      <c r="BSF447" s="18"/>
      <c r="BSG447" s="18"/>
      <c r="BSH447" s="18"/>
      <c r="BSI447" s="18"/>
      <c r="BSJ447" s="18"/>
      <c r="BSK447" s="18"/>
      <c r="BSL447" s="18"/>
      <c r="BSM447" s="18"/>
      <c r="BSN447" s="18"/>
      <c r="BSO447" s="18"/>
      <c r="BSP447" s="18"/>
      <c r="BSQ447" s="18"/>
      <c r="BSR447" s="18"/>
      <c r="BSS447" s="18"/>
      <c r="BST447" s="18"/>
      <c r="BSU447" s="18"/>
      <c r="BSV447" s="18"/>
      <c r="BSW447" s="18"/>
      <c r="BSX447" s="18"/>
      <c r="BSY447" s="18"/>
      <c r="BSZ447" s="18"/>
      <c r="BTA447" s="18"/>
      <c r="BTB447" s="18"/>
      <c r="BTC447" s="18"/>
      <c r="BTD447" s="18"/>
      <c r="BTE447" s="18"/>
      <c r="BTF447" s="18"/>
      <c r="BTG447" s="18"/>
      <c r="BTH447" s="18"/>
      <c r="BTI447" s="18"/>
      <c r="BTJ447" s="18"/>
      <c r="BTK447" s="18"/>
      <c r="BTL447" s="18"/>
      <c r="BTM447" s="18"/>
      <c r="BTN447" s="18"/>
      <c r="BTO447" s="18"/>
      <c r="BTP447" s="18"/>
      <c r="BTQ447" s="18"/>
      <c r="BTR447" s="18"/>
      <c r="BTS447" s="18"/>
      <c r="BTT447" s="18"/>
      <c r="BTU447" s="18"/>
      <c r="BTV447" s="18"/>
      <c r="BTW447" s="18"/>
      <c r="BTX447" s="18"/>
      <c r="BTY447" s="18"/>
      <c r="BTZ447" s="18"/>
      <c r="BUA447" s="18"/>
      <c r="BUB447" s="18"/>
      <c r="BUC447" s="18"/>
      <c r="BUD447" s="18"/>
      <c r="BUE447" s="18"/>
      <c r="BUF447" s="18"/>
      <c r="BUG447" s="18"/>
      <c r="BUH447" s="18"/>
      <c r="BUI447" s="18"/>
      <c r="BUJ447" s="18"/>
      <c r="BUK447" s="18"/>
      <c r="BUL447" s="18"/>
      <c r="BUM447" s="18"/>
      <c r="BUN447" s="18"/>
      <c r="BUO447" s="18"/>
      <c r="BUP447" s="18"/>
      <c r="BUQ447" s="18"/>
      <c r="BUR447" s="18"/>
      <c r="BUS447" s="18"/>
      <c r="BUT447" s="18"/>
      <c r="BUU447" s="18"/>
      <c r="BUV447" s="18"/>
      <c r="BUW447" s="18"/>
      <c r="BUX447" s="18"/>
      <c r="BUY447" s="18"/>
      <c r="BUZ447" s="18"/>
      <c r="BVA447" s="18"/>
      <c r="BVB447" s="18"/>
      <c r="BVC447" s="18"/>
      <c r="BVD447" s="18"/>
      <c r="BVE447" s="18"/>
      <c r="BVF447" s="18"/>
      <c r="BVG447" s="18"/>
      <c r="BVH447" s="18"/>
      <c r="BVI447" s="18"/>
      <c r="BVJ447" s="18"/>
      <c r="BVK447" s="18"/>
      <c r="BVL447" s="18"/>
      <c r="BVM447" s="18"/>
      <c r="BVN447" s="18"/>
      <c r="BVO447" s="18"/>
      <c r="BVP447" s="18"/>
      <c r="BVQ447" s="18"/>
      <c r="BVR447" s="18"/>
      <c r="BVS447" s="18"/>
      <c r="BVT447" s="18"/>
      <c r="BVU447" s="18"/>
      <c r="BVV447" s="18"/>
      <c r="BVW447" s="18"/>
      <c r="BVX447" s="18"/>
      <c r="BVY447" s="18"/>
      <c r="BVZ447" s="18"/>
      <c r="BWA447" s="18"/>
      <c r="BWB447" s="18"/>
      <c r="BWC447" s="18"/>
      <c r="BWD447" s="18"/>
      <c r="BWE447" s="18"/>
      <c r="BWF447" s="18"/>
      <c r="BWG447" s="18"/>
      <c r="BWH447" s="18"/>
      <c r="BWI447" s="18"/>
      <c r="BWJ447" s="18"/>
      <c r="BWK447" s="18"/>
      <c r="BWL447" s="18"/>
      <c r="BWM447" s="18"/>
      <c r="BWN447" s="18"/>
      <c r="BWO447" s="18"/>
      <c r="BWP447" s="18"/>
      <c r="BWQ447" s="18"/>
      <c r="BWR447" s="18"/>
      <c r="BWS447" s="18"/>
      <c r="BWT447" s="18"/>
      <c r="BWU447" s="18"/>
      <c r="BWV447" s="18"/>
      <c r="BWW447" s="18"/>
      <c r="BWX447" s="18"/>
      <c r="BWY447" s="18"/>
      <c r="BWZ447" s="18"/>
      <c r="BXA447" s="18"/>
      <c r="BXB447" s="18"/>
      <c r="BXC447" s="18"/>
      <c r="BXD447" s="18"/>
      <c r="BXE447" s="18"/>
      <c r="BXF447" s="18"/>
      <c r="BXG447" s="18"/>
      <c r="BXH447" s="18"/>
      <c r="BXI447" s="18"/>
      <c r="BXJ447" s="18"/>
      <c r="BXK447" s="18"/>
      <c r="BXL447" s="18"/>
      <c r="BXM447" s="18"/>
      <c r="BXN447" s="18"/>
      <c r="BXO447" s="18"/>
      <c r="BXP447" s="18"/>
      <c r="BXQ447" s="18"/>
      <c r="BXR447" s="18"/>
      <c r="BXS447" s="18"/>
      <c r="BXT447" s="18"/>
      <c r="BXU447" s="18"/>
      <c r="BXV447" s="18"/>
      <c r="BXW447" s="18"/>
      <c r="BXX447" s="18"/>
      <c r="BXY447" s="18"/>
      <c r="BXZ447" s="18"/>
      <c r="BYA447" s="18"/>
      <c r="BYB447" s="18"/>
      <c r="BYC447" s="18"/>
      <c r="BYD447" s="18"/>
      <c r="BYE447" s="18"/>
      <c r="BYF447" s="18"/>
      <c r="BYG447" s="18"/>
      <c r="BYH447" s="18"/>
      <c r="BYI447" s="18"/>
      <c r="BYJ447" s="18"/>
      <c r="BYK447" s="18"/>
      <c r="BYL447" s="18"/>
      <c r="BYM447" s="18"/>
      <c r="BYN447" s="18"/>
      <c r="BYO447" s="18"/>
      <c r="BYP447" s="18"/>
      <c r="BYQ447" s="18"/>
      <c r="BYR447" s="18"/>
      <c r="BYS447" s="18"/>
      <c r="BYT447" s="18"/>
      <c r="BYU447" s="18"/>
      <c r="BYV447" s="18"/>
      <c r="BYW447" s="18"/>
      <c r="BYX447" s="18"/>
      <c r="BYY447" s="18"/>
      <c r="BYZ447" s="18"/>
      <c r="BZA447" s="18"/>
      <c r="BZB447" s="18"/>
      <c r="BZC447" s="18"/>
      <c r="BZD447" s="18"/>
      <c r="BZE447" s="18"/>
      <c r="BZF447" s="18"/>
      <c r="BZG447" s="18"/>
      <c r="BZH447" s="18"/>
      <c r="BZI447" s="18"/>
      <c r="BZJ447" s="18"/>
      <c r="BZK447" s="18"/>
      <c r="BZL447" s="18"/>
      <c r="BZM447" s="18"/>
      <c r="BZN447" s="18"/>
      <c r="BZO447" s="18"/>
      <c r="BZP447" s="18"/>
      <c r="BZQ447" s="18"/>
      <c r="BZR447" s="18"/>
      <c r="BZS447" s="18"/>
      <c r="BZT447" s="18"/>
      <c r="BZU447" s="18"/>
      <c r="BZV447" s="18"/>
      <c r="BZW447" s="18"/>
      <c r="BZX447" s="18"/>
      <c r="BZY447" s="18"/>
      <c r="BZZ447" s="18"/>
      <c r="CAA447" s="18"/>
      <c r="CAB447" s="18"/>
      <c r="CAC447" s="18"/>
      <c r="CAD447" s="18"/>
      <c r="CAE447" s="18"/>
      <c r="CAF447" s="18"/>
      <c r="CAG447" s="18"/>
      <c r="CAH447" s="18"/>
      <c r="CAI447" s="18"/>
      <c r="CAJ447" s="18"/>
      <c r="CAK447" s="18"/>
      <c r="CAL447" s="18"/>
      <c r="CAM447" s="18"/>
      <c r="CAN447" s="18"/>
      <c r="CAO447" s="18"/>
      <c r="CAP447" s="18"/>
      <c r="CAQ447" s="18"/>
      <c r="CAR447" s="18"/>
      <c r="CAS447" s="18"/>
      <c r="CAT447" s="18"/>
      <c r="CAU447" s="18"/>
      <c r="CAV447" s="18"/>
      <c r="CAW447" s="18"/>
      <c r="CAX447" s="18"/>
      <c r="CAY447" s="18"/>
      <c r="CAZ447" s="18"/>
      <c r="CBA447" s="18"/>
      <c r="CBB447" s="18"/>
      <c r="CBC447" s="18"/>
      <c r="CBD447" s="18"/>
      <c r="CBE447" s="18"/>
      <c r="CBF447" s="18"/>
      <c r="CBG447" s="18"/>
      <c r="CBH447" s="18"/>
      <c r="CBI447" s="18"/>
      <c r="CBJ447" s="18"/>
      <c r="CBK447" s="18"/>
      <c r="CBL447" s="18"/>
      <c r="CBM447" s="18"/>
      <c r="CBN447" s="18"/>
      <c r="CBO447" s="18"/>
      <c r="CBP447" s="18"/>
      <c r="CBQ447" s="18"/>
      <c r="CBR447" s="18"/>
      <c r="CBS447" s="18"/>
      <c r="CBT447" s="18"/>
      <c r="CBU447" s="18"/>
      <c r="CBV447" s="18"/>
      <c r="CBW447" s="18"/>
      <c r="CBX447" s="18"/>
      <c r="CBY447" s="18"/>
      <c r="CBZ447" s="18"/>
      <c r="CCA447" s="18"/>
      <c r="CCB447" s="18"/>
      <c r="CCC447" s="18"/>
      <c r="CCD447" s="18"/>
      <c r="CCE447" s="18"/>
      <c r="CCF447" s="18"/>
      <c r="CCG447" s="18"/>
      <c r="CCH447" s="18"/>
      <c r="CCI447" s="18"/>
      <c r="CCJ447" s="18"/>
      <c r="CCK447" s="18"/>
      <c r="CCL447" s="18"/>
      <c r="CCM447" s="18"/>
      <c r="CCN447" s="18"/>
      <c r="CCO447" s="18"/>
      <c r="CCP447" s="18"/>
      <c r="CCQ447" s="18"/>
      <c r="CCR447" s="18"/>
      <c r="CCS447" s="18"/>
      <c r="CCT447" s="18"/>
      <c r="CCU447" s="18"/>
      <c r="CCV447" s="18"/>
      <c r="CCW447" s="18"/>
      <c r="CCX447" s="18"/>
      <c r="CCY447" s="18"/>
      <c r="CCZ447" s="18"/>
      <c r="CDA447" s="18"/>
      <c r="CDB447" s="18"/>
      <c r="CDC447" s="18"/>
      <c r="CDD447" s="18"/>
      <c r="CDE447" s="18"/>
      <c r="CDF447" s="18"/>
      <c r="CDG447" s="18"/>
      <c r="CDH447" s="18"/>
      <c r="CDI447" s="18"/>
      <c r="CDJ447" s="18"/>
      <c r="CDK447" s="18"/>
      <c r="CDL447" s="18"/>
      <c r="CDM447" s="18"/>
      <c r="CDN447" s="18"/>
      <c r="CDO447" s="18"/>
      <c r="CDP447" s="18"/>
      <c r="CDQ447" s="18"/>
      <c r="CDR447" s="18"/>
      <c r="CDS447" s="18"/>
      <c r="CDT447" s="18"/>
      <c r="CDU447" s="18"/>
      <c r="CDV447" s="18"/>
      <c r="CDW447" s="18"/>
      <c r="CDX447" s="18"/>
      <c r="CDY447" s="18"/>
      <c r="CDZ447" s="18"/>
      <c r="CEA447" s="18"/>
      <c r="CEB447" s="18"/>
      <c r="CEC447" s="18"/>
      <c r="CED447" s="18"/>
      <c r="CEE447" s="18"/>
      <c r="CEF447" s="18"/>
      <c r="CEG447" s="18"/>
      <c r="CEH447" s="18"/>
      <c r="CEI447" s="18"/>
      <c r="CEJ447" s="18"/>
      <c r="CEK447" s="18"/>
      <c r="CEL447" s="18"/>
      <c r="CEM447" s="18"/>
      <c r="CEN447" s="18"/>
      <c r="CEO447" s="18"/>
      <c r="CEP447" s="18"/>
      <c r="CEQ447" s="18"/>
      <c r="CER447" s="18"/>
      <c r="CES447" s="18"/>
      <c r="CET447" s="18"/>
      <c r="CEU447" s="18"/>
      <c r="CEV447" s="18"/>
      <c r="CEW447" s="18"/>
      <c r="CEX447" s="18"/>
      <c r="CEY447" s="18"/>
      <c r="CEZ447" s="18"/>
      <c r="CFA447" s="18"/>
      <c r="CFB447" s="18"/>
      <c r="CFC447" s="18"/>
      <c r="CFD447" s="18"/>
      <c r="CFE447" s="18"/>
      <c r="CFF447" s="18"/>
      <c r="CFG447" s="18"/>
      <c r="CFH447" s="18"/>
      <c r="CFI447" s="18"/>
      <c r="CFJ447" s="18"/>
      <c r="CFK447" s="18"/>
      <c r="CFL447" s="18"/>
      <c r="CFM447" s="18"/>
      <c r="CFN447" s="18"/>
      <c r="CFO447" s="18"/>
      <c r="CFP447" s="18"/>
      <c r="CFQ447" s="18"/>
      <c r="CFR447" s="18"/>
      <c r="CFS447" s="18"/>
      <c r="CFT447" s="18"/>
      <c r="CFU447" s="18"/>
      <c r="CFV447" s="18"/>
      <c r="CFW447" s="18"/>
      <c r="CFX447" s="18"/>
      <c r="CFY447" s="18"/>
      <c r="CFZ447" s="18"/>
      <c r="CGA447" s="18"/>
      <c r="CGB447" s="18"/>
      <c r="CGC447" s="18"/>
      <c r="CGD447" s="18"/>
      <c r="CGE447" s="18"/>
      <c r="CGF447" s="18"/>
      <c r="CGG447" s="18"/>
      <c r="CGH447" s="18"/>
      <c r="CGI447" s="18"/>
      <c r="CGJ447" s="18"/>
      <c r="CGK447" s="18"/>
      <c r="CGL447" s="18"/>
      <c r="CGM447" s="18"/>
      <c r="CGN447" s="18"/>
      <c r="CGO447" s="18"/>
      <c r="CGP447" s="18"/>
      <c r="CGQ447" s="18"/>
      <c r="CGR447" s="18"/>
      <c r="CGS447" s="18"/>
      <c r="CGT447" s="18"/>
      <c r="CGU447" s="18"/>
      <c r="CGV447" s="18"/>
      <c r="CGW447" s="18"/>
      <c r="CGX447" s="18"/>
      <c r="CGY447" s="18"/>
      <c r="CGZ447" s="18"/>
      <c r="CHA447" s="18"/>
      <c r="CHB447" s="18"/>
      <c r="CHC447" s="18"/>
      <c r="CHD447" s="18"/>
      <c r="CHE447" s="18"/>
      <c r="CHF447" s="18"/>
      <c r="CHG447" s="18"/>
      <c r="CHH447" s="18"/>
      <c r="CHI447" s="18"/>
      <c r="CHJ447" s="18"/>
      <c r="CHK447" s="18"/>
      <c r="CHL447" s="18"/>
      <c r="CHM447" s="18"/>
      <c r="CHN447" s="18"/>
      <c r="CHO447" s="18"/>
      <c r="CHP447" s="18"/>
      <c r="CHQ447" s="18"/>
      <c r="CHR447" s="18"/>
      <c r="CHS447" s="18"/>
      <c r="CHT447" s="18"/>
      <c r="CHU447" s="18"/>
      <c r="CHV447" s="18"/>
      <c r="CHW447" s="18"/>
      <c r="CHX447" s="18"/>
      <c r="CHY447" s="18"/>
      <c r="CHZ447" s="18"/>
      <c r="CIA447" s="18"/>
      <c r="CIB447" s="18"/>
      <c r="CIC447" s="18"/>
      <c r="CID447" s="18"/>
      <c r="CIE447" s="18"/>
      <c r="CIF447" s="18"/>
      <c r="CIG447" s="18"/>
      <c r="CIH447" s="18"/>
      <c r="CII447" s="18"/>
      <c r="CIJ447" s="18"/>
      <c r="CIK447" s="18"/>
      <c r="CIL447" s="18"/>
      <c r="CIM447" s="18"/>
      <c r="CIN447" s="18"/>
      <c r="CIO447" s="18"/>
      <c r="CIP447" s="18"/>
      <c r="CIQ447" s="18"/>
      <c r="CIR447" s="18"/>
      <c r="CIS447" s="18"/>
      <c r="CIT447" s="18"/>
      <c r="CIU447" s="18"/>
      <c r="CIV447" s="18"/>
      <c r="CIW447" s="18"/>
      <c r="CIX447" s="18"/>
      <c r="CIY447" s="18"/>
      <c r="CIZ447" s="18"/>
      <c r="CJA447" s="18"/>
      <c r="CJB447" s="18"/>
      <c r="CJC447" s="18"/>
      <c r="CJD447" s="18"/>
      <c r="CJE447" s="18"/>
      <c r="CJF447" s="18"/>
      <c r="CJG447" s="18"/>
      <c r="CJH447" s="18"/>
      <c r="CJI447" s="18"/>
      <c r="CJJ447" s="18"/>
      <c r="CJK447" s="18"/>
      <c r="CJL447" s="18"/>
      <c r="CJM447" s="18"/>
      <c r="CJN447" s="18"/>
      <c r="CJO447" s="18"/>
      <c r="CJP447" s="18"/>
      <c r="CJQ447" s="18"/>
      <c r="CJR447" s="18"/>
      <c r="CJS447" s="18"/>
      <c r="CJT447" s="18"/>
      <c r="CJU447" s="18"/>
      <c r="CJV447" s="18"/>
      <c r="CJW447" s="18"/>
      <c r="CJX447" s="18"/>
      <c r="CJY447" s="18"/>
      <c r="CJZ447" s="18"/>
      <c r="CKA447" s="18"/>
      <c r="CKB447" s="18"/>
      <c r="CKC447" s="18"/>
      <c r="CKD447" s="18"/>
      <c r="CKE447" s="18"/>
      <c r="CKF447" s="18"/>
      <c r="CKG447" s="18"/>
      <c r="CKH447" s="18"/>
      <c r="CKI447" s="18"/>
      <c r="CKJ447" s="18"/>
      <c r="CKK447" s="18"/>
      <c r="CKL447" s="18"/>
      <c r="CKM447" s="18"/>
      <c r="CKN447" s="18"/>
      <c r="CKO447" s="18"/>
      <c r="CKP447" s="18"/>
      <c r="CKQ447" s="18"/>
      <c r="CKR447" s="18"/>
      <c r="CKS447" s="18"/>
      <c r="CKT447" s="18"/>
      <c r="CKU447" s="18"/>
      <c r="CKV447" s="18"/>
      <c r="CKW447" s="18"/>
      <c r="CKX447" s="18"/>
      <c r="CKY447" s="18"/>
      <c r="CKZ447" s="18"/>
      <c r="CLA447" s="18"/>
      <c r="CLB447" s="18"/>
      <c r="CLC447" s="18"/>
      <c r="CLD447" s="18"/>
      <c r="CLE447" s="18"/>
      <c r="CLF447" s="18"/>
      <c r="CLG447" s="18"/>
      <c r="CLH447" s="18"/>
      <c r="CLI447" s="18"/>
      <c r="CLJ447" s="18"/>
      <c r="CLK447" s="18"/>
      <c r="CLL447" s="18"/>
      <c r="CLM447" s="18"/>
      <c r="CLN447" s="18"/>
      <c r="CLO447" s="18"/>
      <c r="CLP447" s="18"/>
      <c r="CLQ447" s="18"/>
      <c r="CLR447" s="18"/>
      <c r="CLS447" s="18"/>
      <c r="CLT447" s="18"/>
      <c r="CLU447" s="18"/>
      <c r="CLV447" s="18"/>
      <c r="CLW447" s="18"/>
      <c r="CLX447" s="18"/>
      <c r="CLY447" s="18"/>
      <c r="CLZ447" s="18"/>
      <c r="CMA447" s="18"/>
      <c r="CMB447" s="18"/>
      <c r="CMC447" s="18"/>
      <c r="CMD447" s="18"/>
      <c r="CME447" s="18"/>
      <c r="CMF447" s="18"/>
      <c r="CMG447" s="18"/>
      <c r="CMH447" s="18"/>
      <c r="CMI447" s="18"/>
      <c r="CMJ447" s="18"/>
      <c r="CMK447" s="18"/>
      <c r="CML447" s="18"/>
      <c r="CMM447" s="18"/>
      <c r="CMN447" s="18"/>
      <c r="CMO447" s="18"/>
      <c r="CMP447" s="18"/>
      <c r="CMQ447" s="18"/>
      <c r="CMR447" s="18"/>
      <c r="CMS447" s="18"/>
      <c r="CMT447" s="18"/>
      <c r="CMU447" s="18"/>
      <c r="CMV447" s="18"/>
      <c r="CMW447" s="18"/>
      <c r="CMX447" s="18"/>
      <c r="CMY447" s="18"/>
      <c r="CMZ447" s="18"/>
      <c r="CNA447" s="18"/>
      <c r="CNB447" s="18"/>
      <c r="CNC447" s="18"/>
      <c r="CND447" s="18"/>
      <c r="CNE447" s="18"/>
      <c r="CNF447" s="18"/>
      <c r="CNG447" s="18"/>
      <c r="CNH447" s="18"/>
      <c r="CNI447" s="18"/>
      <c r="CNJ447" s="18"/>
      <c r="CNK447" s="18"/>
      <c r="CNL447" s="18"/>
      <c r="CNM447" s="18"/>
      <c r="CNN447" s="18"/>
      <c r="CNO447" s="18"/>
      <c r="CNP447" s="18"/>
      <c r="CNQ447" s="18"/>
      <c r="CNR447" s="18"/>
      <c r="CNS447" s="18"/>
      <c r="CNT447" s="18"/>
      <c r="CNU447" s="18"/>
      <c r="CNV447" s="18"/>
      <c r="CNW447" s="18"/>
      <c r="CNX447" s="18"/>
      <c r="CNY447" s="18"/>
      <c r="CNZ447" s="18"/>
      <c r="COA447" s="18"/>
      <c r="COB447" s="18"/>
      <c r="COC447" s="18"/>
      <c r="COD447" s="18"/>
      <c r="COE447" s="18"/>
      <c r="COF447" s="18"/>
      <c r="COG447" s="18"/>
      <c r="COH447" s="18"/>
      <c r="COI447" s="18"/>
      <c r="COJ447" s="18"/>
      <c r="COK447" s="18"/>
      <c r="COL447" s="18"/>
      <c r="COM447" s="18"/>
      <c r="CON447" s="18"/>
      <c r="COO447" s="18"/>
      <c r="COP447" s="18"/>
      <c r="COQ447" s="18"/>
      <c r="COR447" s="18"/>
      <c r="COS447" s="18"/>
      <c r="COT447" s="18"/>
      <c r="COU447" s="18"/>
      <c r="COV447" s="18"/>
      <c r="COW447" s="18"/>
      <c r="COX447" s="18"/>
      <c r="COY447" s="18"/>
      <c r="COZ447" s="18"/>
      <c r="CPA447" s="18"/>
      <c r="CPB447" s="18"/>
      <c r="CPC447" s="18"/>
      <c r="CPD447" s="18"/>
      <c r="CPE447" s="18"/>
      <c r="CPF447" s="18"/>
      <c r="CPG447" s="18"/>
      <c r="CPH447" s="18"/>
      <c r="CPI447" s="18"/>
      <c r="CPJ447" s="18"/>
      <c r="CPK447" s="18"/>
      <c r="CPL447" s="18"/>
      <c r="CPM447" s="18"/>
      <c r="CPN447" s="18"/>
      <c r="CPO447" s="18"/>
      <c r="CPP447" s="18"/>
      <c r="CPQ447" s="18"/>
      <c r="CPR447" s="18"/>
      <c r="CPS447" s="18"/>
      <c r="CPT447" s="18"/>
      <c r="CPU447" s="18"/>
      <c r="CPV447" s="18"/>
      <c r="CPW447" s="18"/>
      <c r="CPX447" s="18"/>
      <c r="CPY447" s="18"/>
      <c r="CPZ447" s="18"/>
      <c r="CQA447" s="18"/>
      <c r="CQB447" s="18"/>
      <c r="CQC447" s="18"/>
      <c r="CQD447" s="18"/>
      <c r="CQE447" s="18"/>
      <c r="CQF447" s="18"/>
      <c r="CQG447" s="18"/>
      <c r="CQH447" s="18"/>
      <c r="CQI447" s="18"/>
      <c r="CQJ447" s="18"/>
      <c r="CQK447" s="18"/>
      <c r="CQL447" s="18"/>
      <c r="CQM447" s="18"/>
      <c r="CQN447" s="18"/>
      <c r="CQO447" s="18"/>
      <c r="CQP447" s="18"/>
      <c r="CQQ447" s="18"/>
      <c r="CQR447" s="18"/>
      <c r="CQS447" s="18"/>
      <c r="CQT447" s="18"/>
      <c r="CQU447" s="18"/>
      <c r="CQV447" s="18"/>
      <c r="CQW447" s="18"/>
      <c r="CQX447" s="18"/>
      <c r="CQY447" s="18"/>
      <c r="CQZ447" s="18"/>
      <c r="CRA447" s="18"/>
      <c r="CRB447" s="18"/>
      <c r="CRC447" s="18"/>
      <c r="CRD447" s="18"/>
      <c r="CRE447" s="18"/>
      <c r="CRF447" s="18"/>
      <c r="CRG447" s="18"/>
      <c r="CRH447" s="18"/>
      <c r="CRI447" s="18"/>
      <c r="CRJ447" s="18"/>
      <c r="CRK447" s="18"/>
      <c r="CRL447" s="18"/>
      <c r="CRM447" s="18"/>
      <c r="CRN447" s="18"/>
      <c r="CRO447" s="18"/>
      <c r="CRP447" s="18"/>
      <c r="CRQ447" s="18"/>
      <c r="CRR447" s="18"/>
      <c r="CRS447" s="18"/>
      <c r="CRT447" s="18"/>
      <c r="CRU447" s="18"/>
      <c r="CRV447" s="18"/>
      <c r="CRW447" s="18"/>
      <c r="CRX447" s="18"/>
      <c r="CRY447" s="18"/>
      <c r="CRZ447" s="18"/>
      <c r="CSA447" s="18"/>
      <c r="CSB447" s="18"/>
      <c r="CSC447" s="18"/>
      <c r="CSD447" s="18"/>
      <c r="CSE447" s="18"/>
      <c r="CSF447" s="18"/>
      <c r="CSG447" s="18"/>
      <c r="CSH447" s="18"/>
      <c r="CSI447" s="18"/>
      <c r="CSJ447" s="18"/>
      <c r="CSK447" s="18"/>
      <c r="CSL447" s="18"/>
      <c r="CSM447" s="18"/>
      <c r="CSN447" s="18"/>
      <c r="CSO447" s="18"/>
      <c r="CSP447" s="18"/>
      <c r="CSQ447" s="18"/>
      <c r="CSR447" s="18"/>
      <c r="CSS447" s="18"/>
      <c r="CST447" s="18"/>
      <c r="CSU447" s="18"/>
      <c r="CSV447" s="18"/>
      <c r="CSW447" s="18"/>
      <c r="CSX447" s="18"/>
      <c r="CSY447" s="18"/>
      <c r="CSZ447" s="18"/>
      <c r="CTA447" s="18"/>
      <c r="CTB447" s="18"/>
      <c r="CTC447" s="18"/>
      <c r="CTD447" s="18"/>
      <c r="CTE447" s="18"/>
      <c r="CTF447" s="18"/>
      <c r="CTG447" s="18"/>
      <c r="CTH447" s="18"/>
      <c r="CTI447" s="18"/>
      <c r="CTJ447" s="18"/>
      <c r="CTK447" s="18"/>
      <c r="CTL447" s="18"/>
      <c r="CTM447" s="18"/>
      <c r="CTN447" s="18"/>
      <c r="CTO447" s="18"/>
      <c r="CTP447" s="18"/>
      <c r="CTQ447" s="18"/>
      <c r="CTR447" s="18"/>
      <c r="CTS447" s="18"/>
      <c r="CTT447" s="18"/>
      <c r="CTU447" s="18"/>
      <c r="CTV447" s="18"/>
      <c r="CTW447" s="18"/>
      <c r="CTX447" s="18"/>
      <c r="CTY447" s="18"/>
      <c r="CTZ447" s="18"/>
      <c r="CUA447" s="18"/>
      <c r="CUB447" s="18"/>
      <c r="CUC447" s="18"/>
      <c r="CUD447" s="18"/>
      <c r="CUE447" s="18"/>
      <c r="CUF447" s="18"/>
      <c r="CUG447" s="18"/>
      <c r="CUH447" s="18"/>
      <c r="CUI447" s="18"/>
      <c r="CUJ447" s="18"/>
      <c r="CUK447" s="18"/>
      <c r="CUL447" s="18"/>
      <c r="CUM447" s="18"/>
      <c r="CUN447" s="18"/>
      <c r="CUO447" s="18"/>
      <c r="CUP447" s="18"/>
      <c r="CUQ447" s="18"/>
      <c r="CUR447" s="18"/>
      <c r="CUS447" s="18"/>
      <c r="CUT447" s="18"/>
      <c r="CUU447" s="18"/>
      <c r="CUV447" s="18"/>
      <c r="CUW447" s="18"/>
      <c r="CUX447" s="18"/>
      <c r="CUY447" s="18"/>
      <c r="CUZ447" s="18"/>
      <c r="CVA447" s="18"/>
      <c r="CVB447" s="18"/>
      <c r="CVC447" s="18"/>
      <c r="CVD447" s="18"/>
      <c r="CVE447" s="18"/>
      <c r="CVF447" s="18"/>
      <c r="CVG447" s="18"/>
      <c r="CVH447" s="18"/>
      <c r="CVI447" s="18"/>
      <c r="CVJ447" s="18"/>
      <c r="CVK447" s="18"/>
      <c r="CVL447" s="18"/>
      <c r="CVM447" s="18"/>
      <c r="CVN447" s="18"/>
      <c r="CVO447" s="18"/>
      <c r="CVP447" s="18"/>
      <c r="CVQ447" s="18"/>
      <c r="CVR447" s="18"/>
      <c r="CVS447" s="18"/>
      <c r="CVT447" s="18"/>
      <c r="CVU447" s="18"/>
      <c r="CVV447" s="18"/>
      <c r="CVW447" s="18"/>
      <c r="CVX447" s="18"/>
      <c r="CVY447" s="18"/>
      <c r="CVZ447" s="18"/>
      <c r="CWA447" s="18"/>
      <c r="CWB447" s="18"/>
      <c r="CWC447" s="18"/>
      <c r="CWD447" s="18"/>
      <c r="CWE447" s="18"/>
      <c r="CWF447" s="18"/>
      <c r="CWG447" s="18"/>
      <c r="CWH447" s="18"/>
      <c r="CWI447" s="18"/>
      <c r="CWJ447" s="18"/>
      <c r="CWK447" s="18"/>
      <c r="CWL447" s="18"/>
      <c r="CWM447" s="18"/>
      <c r="CWN447" s="18"/>
      <c r="CWO447" s="18"/>
      <c r="CWP447" s="18"/>
      <c r="CWQ447" s="18"/>
      <c r="CWR447" s="18"/>
      <c r="CWS447" s="18"/>
      <c r="CWT447" s="18"/>
      <c r="CWU447" s="18"/>
      <c r="CWV447" s="18"/>
      <c r="CWW447" s="18"/>
      <c r="CWX447" s="18"/>
      <c r="CWY447" s="18"/>
      <c r="CWZ447" s="18"/>
      <c r="CXA447" s="18"/>
      <c r="CXB447" s="18"/>
      <c r="CXC447" s="18"/>
      <c r="CXD447" s="18"/>
      <c r="CXE447" s="18"/>
      <c r="CXF447" s="18"/>
      <c r="CXG447" s="18"/>
      <c r="CXH447" s="18"/>
      <c r="CXI447" s="18"/>
      <c r="CXJ447" s="18"/>
      <c r="CXK447" s="18"/>
      <c r="CXL447" s="18"/>
      <c r="CXM447" s="18"/>
      <c r="CXN447" s="18"/>
      <c r="CXO447" s="18"/>
      <c r="CXP447" s="18"/>
      <c r="CXQ447" s="18"/>
      <c r="CXR447" s="18"/>
      <c r="CXS447" s="18"/>
      <c r="CXT447" s="18"/>
      <c r="CXU447" s="18"/>
      <c r="CXV447" s="18"/>
      <c r="CXW447" s="18"/>
      <c r="CXX447" s="18"/>
      <c r="CXY447" s="18"/>
      <c r="CXZ447" s="18"/>
      <c r="CYA447" s="18"/>
      <c r="CYB447" s="18"/>
      <c r="CYC447" s="18"/>
      <c r="CYD447" s="18"/>
      <c r="CYE447" s="18"/>
      <c r="CYF447" s="18"/>
      <c r="CYG447" s="18"/>
      <c r="CYH447" s="18"/>
      <c r="CYI447" s="18"/>
      <c r="CYJ447" s="18"/>
      <c r="CYK447" s="18"/>
      <c r="CYL447" s="18"/>
      <c r="CYM447" s="18"/>
      <c r="CYN447" s="18"/>
      <c r="CYO447" s="18"/>
      <c r="CYP447" s="18"/>
      <c r="CYQ447" s="18"/>
      <c r="CYR447" s="18"/>
      <c r="CYS447" s="18"/>
      <c r="CYT447" s="18"/>
      <c r="CYU447" s="18"/>
      <c r="CYV447" s="18"/>
      <c r="CYW447" s="18"/>
      <c r="CYX447" s="18"/>
      <c r="CYY447" s="18"/>
      <c r="CYZ447" s="18"/>
      <c r="CZA447" s="18"/>
      <c r="CZB447" s="18"/>
      <c r="CZC447" s="18"/>
      <c r="CZD447" s="18"/>
      <c r="CZE447" s="18"/>
      <c r="CZF447" s="18"/>
      <c r="CZG447" s="18"/>
      <c r="CZH447" s="18"/>
      <c r="CZI447" s="18"/>
      <c r="CZJ447" s="18"/>
      <c r="CZK447" s="18"/>
      <c r="CZL447" s="18"/>
      <c r="CZM447" s="18"/>
      <c r="CZN447" s="18"/>
      <c r="CZO447" s="18"/>
      <c r="CZP447" s="18"/>
      <c r="CZQ447" s="18"/>
      <c r="CZR447" s="18"/>
      <c r="CZS447" s="18"/>
      <c r="CZT447" s="18"/>
      <c r="CZU447" s="18"/>
      <c r="CZV447" s="18"/>
      <c r="CZW447" s="18"/>
      <c r="CZX447" s="18"/>
      <c r="CZY447" s="18"/>
      <c r="CZZ447" s="18"/>
      <c r="DAA447" s="18"/>
      <c r="DAB447" s="18"/>
      <c r="DAC447" s="18"/>
      <c r="DAD447" s="18"/>
      <c r="DAE447" s="18"/>
      <c r="DAF447" s="18"/>
      <c r="DAG447" s="18"/>
      <c r="DAH447" s="18"/>
      <c r="DAI447" s="18"/>
      <c r="DAJ447" s="18"/>
      <c r="DAK447" s="18"/>
      <c r="DAL447" s="18"/>
      <c r="DAM447" s="18"/>
      <c r="DAN447" s="18"/>
      <c r="DAO447" s="18"/>
      <c r="DAP447" s="18"/>
      <c r="DAQ447" s="18"/>
      <c r="DAR447" s="18"/>
      <c r="DAS447" s="18"/>
      <c r="DAT447" s="18"/>
      <c r="DAU447" s="18"/>
      <c r="DAV447" s="18"/>
      <c r="DAW447" s="18"/>
      <c r="DAX447" s="18"/>
      <c r="DAY447" s="18"/>
      <c r="DAZ447" s="18"/>
      <c r="DBA447" s="18"/>
      <c r="DBB447" s="18"/>
      <c r="DBC447" s="18"/>
      <c r="DBD447" s="18"/>
      <c r="DBE447" s="18"/>
      <c r="DBF447" s="18"/>
      <c r="DBG447" s="18"/>
      <c r="DBH447" s="18"/>
      <c r="DBI447" s="18"/>
      <c r="DBJ447" s="18"/>
      <c r="DBK447" s="18"/>
      <c r="DBL447" s="18"/>
      <c r="DBM447" s="18"/>
      <c r="DBN447" s="18"/>
      <c r="DBO447" s="18"/>
      <c r="DBP447" s="18"/>
      <c r="DBQ447" s="18"/>
      <c r="DBR447" s="18"/>
      <c r="DBS447" s="18"/>
      <c r="DBT447" s="18"/>
      <c r="DBU447" s="18"/>
      <c r="DBV447" s="18"/>
      <c r="DBW447" s="18"/>
      <c r="DBX447" s="18"/>
      <c r="DBY447" s="18"/>
      <c r="DBZ447" s="18"/>
      <c r="DCA447" s="18"/>
      <c r="DCB447" s="18"/>
      <c r="DCC447" s="18"/>
      <c r="DCD447" s="18"/>
      <c r="DCE447" s="18"/>
      <c r="DCF447" s="18"/>
      <c r="DCG447" s="18"/>
      <c r="DCH447" s="18"/>
      <c r="DCI447" s="18"/>
      <c r="DCJ447" s="18"/>
      <c r="DCK447" s="18"/>
      <c r="DCL447" s="18"/>
      <c r="DCM447" s="18"/>
      <c r="DCN447" s="18"/>
      <c r="DCO447" s="18"/>
      <c r="DCP447" s="18"/>
      <c r="DCQ447" s="18"/>
      <c r="DCR447" s="18"/>
      <c r="DCS447" s="18"/>
      <c r="DCT447" s="18"/>
      <c r="DCU447" s="18"/>
      <c r="DCV447" s="18"/>
      <c r="DCW447" s="18"/>
      <c r="DCX447" s="18"/>
      <c r="DCY447" s="18"/>
      <c r="DCZ447" s="18"/>
      <c r="DDA447" s="18"/>
      <c r="DDB447" s="18"/>
      <c r="DDC447" s="18"/>
      <c r="DDD447" s="18"/>
      <c r="DDE447" s="18"/>
      <c r="DDF447" s="18"/>
      <c r="DDG447" s="18"/>
      <c r="DDH447" s="18"/>
      <c r="DDI447" s="18"/>
      <c r="DDJ447" s="18"/>
      <c r="DDK447" s="18"/>
      <c r="DDL447" s="18"/>
      <c r="DDM447" s="18"/>
      <c r="DDN447" s="18"/>
      <c r="DDO447" s="18"/>
      <c r="DDP447" s="18"/>
      <c r="DDQ447" s="18"/>
      <c r="DDR447" s="18"/>
      <c r="DDS447" s="18"/>
      <c r="DDT447" s="18"/>
      <c r="DDU447" s="18"/>
      <c r="DDV447" s="18"/>
      <c r="DDW447" s="18"/>
      <c r="DDX447" s="18"/>
      <c r="DDY447" s="18"/>
      <c r="DDZ447" s="18"/>
      <c r="DEA447" s="18"/>
      <c r="DEB447" s="18"/>
      <c r="DEC447" s="18"/>
      <c r="DED447" s="18"/>
      <c r="DEE447" s="18"/>
      <c r="DEF447" s="18"/>
      <c r="DEG447" s="18"/>
      <c r="DEH447" s="18"/>
      <c r="DEI447" s="18"/>
      <c r="DEJ447" s="18"/>
      <c r="DEK447" s="18"/>
      <c r="DEL447" s="18"/>
      <c r="DEM447" s="18"/>
      <c r="DEN447" s="18"/>
      <c r="DEO447" s="18"/>
      <c r="DEP447" s="18"/>
      <c r="DEQ447" s="18"/>
      <c r="DER447" s="18"/>
      <c r="DES447" s="18"/>
      <c r="DET447" s="18"/>
      <c r="DEU447" s="18"/>
      <c r="DEV447" s="18"/>
      <c r="DEW447" s="18"/>
      <c r="DEX447" s="18"/>
      <c r="DEY447" s="18"/>
      <c r="DEZ447" s="18"/>
      <c r="DFA447" s="18"/>
      <c r="DFB447" s="18"/>
      <c r="DFC447" s="18"/>
      <c r="DFD447" s="18"/>
      <c r="DFE447" s="18"/>
      <c r="DFF447" s="18"/>
      <c r="DFG447" s="18"/>
      <c r="DFH447" s="18"/>
      <c r="DFI447" s="18"/>
      <c r="DFJ447" s="18"/>
      <c r="DFK447" s="18"/>
      <c r="DFL447" s="18"/>
      <c r="DFM447" s="18"/>
      <c r="DFN447" s="18"/>
      <c r="DFO447" s="18"/>
      <c r="DFP447" s="18"/>
      <c r="DFQ447" s="18"/>
      <c r="DFR447" s="18"/>
      <c r="DFS447" s="18"/>
      <c r="DFT447" s="18"/>
      <c r="DFU447" s="18"/>
      <c r="DFV447" s="18"/>
      <c r="DFW447" s="18"/>
      <c r="DFX447" s="18"/>
      <c r="DFY447" s="18"/>
      <c r="DFZ447" s="18"/>
      <c r="DGA447" s="18"/>
      <c r="DGB447" s="18"/>
      <c r="DGC447" s="18"/>
      <c r="DGD447" s="18"/>
      <c r="DGE447" s="18"/>
      <c r="DGF447" s="18"/>
      <c r="DGG447" s="18"/>
      <c r="DGH447" s="18"/>
      <c r="DGI447" s="18"/>
      <c r="DGJ447" s="18"/>
      <c r="DGK447" s="18"/>
      <c r="DGL447" s="18"/>
      <c r="DGM447" s="18"/>
      <c r="DGN447" s="18"/>
      <c r="DGO447" s="18"/>
      <c r="DGP447" s="18"/>
      <c r="DGQ447" s="18"/>
      <c r="DGR447" s="18"/>
      <c r="DGS447" s="18"/>
      <c r="DGT447" s="18"/>
      <c r="DGU447" s="18"/>
      <c r="DGV447" s="18"/>
      <c r="DGW447" s="18"/>
      <c r="DGX447" s="18"/>
      <c r="DGY447" s="18"/>
      <c r="DGZ447" s="18"/>
      <c r="DHA447" s="18"/>
      <c r="DHB447" s="18"/>
      <c r="DHC447" s="18"/>
      <c r="DHD447" s="18"/>
      <c r="DHE447" s="18"/>
      <c r="DHF447" s="18"/>
      <c r="DHG447" s="18"/>
      <c r="DHH447" s="18"/>
      <c r="DHI447" s="18"/>
      <c r="DHJ447" s="18"/>
      <c r="DHK447" s="18"/>
      <c r="DHL447" s="18"/>
      <c r="DHM447" s="18"/>
      <c r="DHN447" s="18"/>
      <c r="DHO447" s="18"/>
      <c r="DHP447" s="18"/>
      <c r="DHQ447" s="18"/>
      <c r="DHR447" s="18"/>
      <c r="DHS447" s="18"/>
      <c r="DHT447" s="18"/>
      <c r="DHU447" s="18"/>
      <c r="DHV447" s="18"/>
      <c r="DHW447" s="18"/>
      <c r="DHX447" s="18"/>
      <c r="DHY447" s="18"/>
      <c r="DHZ447" s="18"/>
      <c r="DIA447" s="18"/>
      <c r="DIB447" s="18"/>
      <c r="DIC447" s="18"/>
      <c r="DID447" s="18"/>
      <c r="DIE447" s="18"/>
      <c r="DIF447" s="18"/>
      <c r="DIG447" s="18"/>
      <c r="DIH447" s="18"/>
      <c r="DII447" s="18"/>
      <c r="DIJ447" s="18"/>
      <c r="DIK447" s="18"/>
      <c r="DIL447" s="18"/>
      <c r="DIM447" s="18"/>
      <c r="DIN447" s="18"/>
      <c r="DIO447" s="18"/>
      <c r="DIP447" s="18"/>
      <c r="DIQ447" s="18"/>
      <c r="DIR447" s="18"/>
      <c r="DIS447" s="18"/>
      <c r="DIT447" s="18"/>
      <c r="DIU447" s="18"/>
      <c r="DIV447" s="18"/>
      <c r="DIW447" s="18"/>
      <c r="DIX447" s="18"/>
      <c r="DIY447" s="18"/>
      <c r="DIZ447" s="18"/>
      <c r="DJA447" s="18"/>
      <c r="DJB447" s="18"/>
      <c r="DJC447" s="18"/>
      <c r="DJD447" s="18"/>
      <c r="DJE447" s="18"/>
      <c r="DJF447" s="18"/>
      <c r="DJG447" s="18"/>
      <c r="DJH447" s="18"/>
      <c r="DJI447" s="18"/>
      <c r="DJJ447" s="18"/>
      <c r="DJK447" s="18"/>
      <c r="DJL447" s="18"/>
      <c r="DJM447" s="18"/>
      <c r="DJN447" s="18"/>
      <c r="DJO447" s="18"/>
      <c r="DJP447" s="18"/>
      <c r="DJQ447" s="18"/>
      <c r="DJR447" s="18"/>
      <c r="DJS447" s="18"/>
      <c r="DJT447" s="18"/>
      <c r="DJU447" s="18"/>
      <c r="DJV447" s="18"/>
      <c r="DJW447" s="18"/>
      <c r="DJX447" s="18"/>
      <c r="DJY447" s="18"/>
      <c r="DJZ447" s="18"/>
      <c r="DKA447" s="18"/>
      <c r="DKB447" s="18"/>
      <c r="DKC447" s="18"/>
      <c r="DKD447" s="18"/>
      <c r="DKE447" s="18"/>
      <c r="DKF447" s="18"/>
      <c r="DKG447" s="18"/>
      <c r="DKH447" s="18"/>
      <c r="DKI447" s="18"/>
      <c r="DKJ447" s="18"/>
      <c r="DKK447" s="18"/>
      <c r="DKL447" s="18"/>
      <c r="DKM447" s="18"/>
      <c r="DKN447" s="18"/>
      <c r="DKO447" s="18"/>
      <c r="DKP447" s="18"/>
      <c r="DKQ447" s="18"/>
      <c r="DKR447" s="18"/>
      <c r="DKS447" s="18"/>
      <c r="DKT447" s="18"/>
      <c r="DKU447" s="18"/>
      <c r="DKV447" s="18"/>
      <c r="DKW447" s="18"/>
      <c r="DKX447" s="18"/>
      <c r="DKY447" s="18"/>
      <c r="DKZ447" s="18"/>
      <c r="DLA447" s="18"/>
      <c r="DLB447" s="18"/>
      <c r="DLC447" s="18"/>
      <c r="DLD447" s="18"/>
      <c r="DLE447" s="18"/>
      <c r="DLF447" s="18"/>
      <c r="DLG447" s="18"/>
      <c r="DLH447" s="18"/>
      <c r="DLI447" s="18"/>
      <c r="DLJ447" s="18"/>
      <c r="DLK447" s="18"/>
      <c r="DLL447" s="18"/>
      <c r="DLM447" s="18"/>
      <c r="DLN447" s="18"/>
      <c r="DLO447" s="18"/>
      <c r="DLP447" s="18"/>
      <c r="DLQ447" s="18"/>
      <c r="DLR447" s="18"/>
      <c r="DLS447" s="18"/>
      <c r="DLT447" s="18"/>
      <c r="DLU447" s="18"/>
      <c r="DLV447" s="18"/>
      <c r="DLW447" s="18"/>
      <c r="DLX447" s="18"/>
      <c r="DLY447" s="18"/>
      <c r="DLZ447" s="18"/>
      <c r="DMA447" s="18"/>
      <c r="DMB447" s="18"/>
      <c r="DMC447" s="18"/>
      <c r="DMD447" s="18"/>
      <c r="DME447" s="18"/>
      <c r="DMF447" s="18"/>
      <c r="DMG447" s="18"/>
      <c r="DMH447" s="18"/>
      <c r="DMI447" s="18"/>
      <c r="DMJ447" s="18"/>
      <c r="DMK447" s="18"/>
      <c r="DML447" s="18"/>
      <c r="DMM447" s="18"/>
      <c r="DMN447" s="18"/>
      <c r="DMO447" s="18"/>
      <c r="DMP447" s="18"/>
      <c r="DMQ447" s="18"/>
      <c r="DMR447" s="18"/>
      <c r="DMS447" s="18"/>
      <c r="DMT447" s="18"/>
      <c r="DMU447" s="18"/>
      <c r="DMV447" s="18"/>
      <c r="DMW447" s="18"/>
      <c r="DMX447" s="18"/>
      <c r="DMY447" s="18"/>
      <c r="DMZ447" s="18"/>
      <c r="DNA447" s="18"/>
      <c r="DNB447" s="18"/>
      <c r="DNC447" s="18"/>
      <c r="DND447" s="18"/>
      <c r="DNE447" s="18"/>
      <c r="DNF447" s="18"/>
      <c r="DNG447" s="18"/>
      <c r="DNH447" s="18"/>
      <c r="DNI447" s="18"/>
      <c r="DNJ447" s="18"/>
      <c r="DNK447" s="18"/>
      <c r="DNL447" s="18"/>
      <c r="DNM447" s="18"/>
      <c r="DNN447" s="18"/>
      <c r="DNO447" s="18"/>
      <c r="DNP447" s="18"/>
      <c r="DNQ447" s="18"/>
      <c r="DNR447" s="18"/>
      <c r="DNS447" s="18"/>
      <c r="DNT447" s="18"/>
      <c r="DNU447" s="18"/>
      <c r="DNV447" s="18"/>
      <c r="DNW447" s="18"/>
      <c r="DNX447" s="18"/>
      <c r="DNY447" s="18"/>
      <c r="DNZ447" s="18"/>
      <c r="DOA447" s="18"/>
      <c r="DOB447" s="18"/>
      <c r="DOC447" s="18"/>
      <c r="DOD447" s="18"/>
      <c r="DOE447" s="18"/>
      <c r="DOF447" s="18"/>
      <c r="DOG447" s="18"/>
      <c r="DOH447" s="18"/>
      <c r="DOI447" s="18"/>
      <c r="DOJ447" s="18"/>
      <c r="DOK447" s="18"/>
      <c r="DOL447" s="18"/>
      <c r="DOM447" s="18"/>
      <c r="DON447" s="18"/>
      <c r="DOO447" s="18"/>
      <c r="DOP447" s="18"/>
      <c r="DOQ447" s="18"/>
      <c r="DOR447" s="18"/>
      <c r="DOS447" s="18"/>
      <c r="DOT447" s="18"/>
      <c r="DOU447" s="18"/>
      <c r="DOV447" s="18"/>
      <c r="DOW447" s="18"/>
      <c r="DOX447" s="18"/>
      <c r="DOY447" s="18"/>
      <c r="DOZ447" s="18"/>
      <c r="DPA447" s="18"/>
      <c r="DPB447" s="18"/>
      <c r="DPC447" s="18"/>
      <c r="DPD447" s="18"/>
      <c r="DPE447" s="18"/>
      <c r="DPF447" s="18"/>
      <c r="DPG447" s="18"/>
      <c r="DPH447" s="18"/>
      <c r="DPI447" s="18"/>
      <c r="DPJ447" s="18"/>
      <c r="DPK447" s="18"/>
      <c r="DPL447" s="18"/>
      <c r="DPM447" s="18"/>
      <c r="DPN447" s="18"/>
      <c r="DPO447" s="18"/>
      <c r="DPP447" s="18"/>
      <c r="DPQ447" s="18"/>
      <c r="DPR447" s="18"/>
      <c r="DPS447" s="18"/>
      <c r="DPT447" s="18"/>
      <c r="DPU447" s="18"/>
      <c r="DPV447" s="18"/>
      <c r="DPW447" s="18"/>
      <c r="DPX447" s="18"/>
      <c r="DPY447" s="18"/>
      <c r="DPZ447" s="18"/>
      <c r="DQA447" s="18"/>
      <c r="DQB447" s="18"/>
      <c r="DQC447" s="18"/>
      <c r="DQD447" s="18"/>
      <c r="DQE447" s="18"/>
      <c r="DQF447" s="18"/>
      <c r="DQG447" s="18"/>
      <c r="DQH447" s="18"/>
      <c r="DQI447" s="18"/>
      <c r="DQJ447" s="18"/>
      <c r="DQK447" s="18"/>
      <c r="DQL447" s="18"/>
      <c r="DQM447" s="18"/>
      <c r="DQN447" s="18"/>
      <c r="DQO447" s="18"/>
      <c r="DQP447" s="18"/>
      <c r="DQQ447" s="18"/>
      <c r="DQR447" s="18"/>
      <c r="DQS447" s="18"/>
      <c r="DQT447" s="18"/>
      <c r="DQU447" s="18"/>
      <c r="DQV447" s="18"/>
      <c r="DQW447" s="18"/>
      <c r="DQX447" s="18"/>
      <c r="DQY447" s="18"/>
      <c r="DQZ447" s="18"/>
      <c r="DRA447" s="18"/>
      <c r="DRB447" s="18"/>
      <c r="DRC447" s="18"/>
      <c r="DRD447" s="18"/>
      <c r="DRE447" s="18"/>
      <c r="DRF447" s="18"/>
      <c r="DRG447" s="18"/>
      <c r="DRH447" s="18"/>
      <c r="DRI447" s="18"/>
      <c r="DRJ447" s="18"/>
      <c r="DRK447" s="18"/>
      <c r="DRL447" s="18"/>
      <c r="DRM447" s="18"/>
      <c r="DRN447" s="18"/>
      <c r="DRO447" s="18"/>
      <c r="DRP447" s="18"/>
      <c r="DRQ447" s="18"/>
      <c r="DRR447" s="18"/>
      <c r="DRS447" s="18"/>
      <c r="DRT447" s="18"/>
      <c r="DRU447" s="18"/>
      <c r="DRV447" s="18"/>
      <c r="DRW447" s="18"/>
      <c r="DRX447" s="18"/>
      <c r="DRY447" s="18"/>
      <c r="DRZ447" s="18"/>
      <c r="DSA447" s="18"/>
      <c r="DSB447" s="18"/>
      <c r="DSC447" s="18"/>
      <c r="DSD447" s="18"/>
      <c r="DSE447" s="18"/>
      <c r="DSF447" s="18"/>
      <c r="DSG447" s="18"/>
      <c r="DSH447" s="18"/>
      <c r="DSI447" s="18"/>
      <c r="DSJ447" s="18"/>
      <c r="DSK447" s="18"/>
      <c r="DSL447" s="18"/>
      <c r="DSM447" s="18"/>
      <c r="DSN447" s="18"/>
      <c r="DSO447" s="18"/>
      <c r="DSP447" s="18"/>
      <c r="DSQ447" s="18"/>
      <c r="DSR447" s="18"/>
      <c r="DSS447" s="18"/>
      <c r="DST447" s="18"/>
      <c r="DSU447" s="18"/>
      <c r="DSV447" s="18"/>
      <c r="DSW447" s="18"/>
      <c r="DSX447" s="18"/>
      <c r="DSY447" s="18"/>
      <c r="DSZ447" s="18"/>
      <c r="DTA447" s="18"/>
      <c r="DTB447" s="18"/>
      <c r="DTC447" s="18"/>
      <c r="DTD447" s="18"/>
      <c r="DTE447" s="18"/>
      <c r="DTF447" s="18"/>
      <c r="DTG447" s="18"/>
      <c r="DTH447" s="18"/>
      <c r="DTI447" s="18"/>
      <c r="DTJ447" s="18"/>
      <c r="DTK447" s="18"/>
      <c r="DTL447" s="18"/>
      <c r="DTM447" s="18"/>
      <c r="DTN447" s="18"/>
      <c r="DTO447" s="18"/>
      <c r="DTP447" s="18"/>
      <c r="DTQ447" s="18"/>
      <c r="DTR447" s="18"/>
      <c r="DTS447" s="18"/>
      <c r="DTT447" s="18"/>
      <c r="DTU447" s="18"/>
      <c r="DTV447" s="18"/>
      <c r="DTW447" s="18"/>
      <c r="DTX447" s="18"/>
      <c r="DTY447" s="18"/>
      <c r="DTZ447" s="18"/>
      <c r="DUA447" s="18"/>
      <c r="DUB447" s="18"/>
      <c r="DUC447" s="18"/>
      <c r="DUD447" s="18"/>
      <c r="DUE447" s="18"/>
      <c r="DUF447" s="18"/>
      <c r="DUG447" s="18"/>
      <c r="DUH447" s="18"/>
      <c r="DUI447" s="18"/>
      <c r="DUJ447" s="18"/>
      <c r="DUK447" s="18"/>
      <c r="DUL447" s="18"/>
      <c r="DUM447" s="18"/>
      <c r="DUN447" s="18"/>
      <c r="DUO447" s="18"/>
      <c r="DUP447" s="18"/>
      <c r="DUQ447" s="18"/>
      <c r="DUR447" s="18"/>
      <c r="DUS447" s="18"/>
      <c r="DUT447" s="18"/>
      <c r="DUU447" s="18"/>
      <c r="DUV447" s="18"/>
      <c r="DUW447" s="18"/>
      <c r="DUX447" s="18"/>
      <c r="DUY447" s="18"/>
      <c r="DUZ447" s="18"/>
      <c r="DVA447" s="18"/>
      <c r="DVB447" s="18"/>
      <c r="DVC447" s="18"/>
      <c r="DVD447" s="18"/>
      <c r="DVE447" s="18"/>
      <c r="DVF447" s="18"/>
      <c r="DVG447" s="18"/>
      <c r="DVH447" s="18"/>
      <c r="DVI447" s="18"/>
      <c r="DVJ447" s="18"/>
      <c r="DVK447" s="18"/>
      <c r="DVL447" s="18"/>
      <c r="DVM447" s="18"/>
      <c r="DVN447" s="18"/>
      <c r="DVO447" s="18"/>
      <c r="DVP447" s="18"/>
      <c r="DVQ447" s="18"/>
      <c r="DVR447" s="18"/>
      <c r="DVS447" s="18"/>
      <c r="DVT447" s="18"/>
      <c r="DVU447" s="18"/>
      <c r="DVV447" s="18"/>
      <c r="DVW447" s="18"/>
      <c r="DVX447" s="18"/>
      <c r="DVY447" s="18"/>
      <c r="DVZ447" s="18"/>
      <c r="DWA447" s="18"/>
      <c r="DWB447" s="18"/>
      <c r="DWC447" s="18"/>
      <c r="DWD447" s="18"/>
      <c r="DWE447" s="18"/>
      <c r="DWF447" s="18"/>
      <c r="DWG447" s="18"/>
      <c r="DWH447" s="18"/>
      <c r="DWI447" s="18"/>
      <c r="DWJ447" s="18"/>
      <c r="DWK447" s="18"/>
      <c r="DWL447" s="18"/>
      <c r="DWM447" s="18"/>
      <c r="DWN447" s="18"/>
      <c r="DWO447" s="18"/>
      <c r="DWP447" s="18"/>
      <c r="DWQ447" s="18"/>
      <c r="DWR447" s="18"/>
      <c r="DWS447" s="18"/>
      <c r="DWT447" s="18"/>
      <c r="DWU447" s="18"/>
      <c r="DWV447" s="18"/>
      <c r="DWW447" s="18"/>
      <c r="DWX447" s="18"/>
      <c r="DWY447" s="18"/>
      <c r="DWZ447" s="18"/>
      <c r="DXA447" s="18"/>
      <c r="DXB447" s="18"/>
      <c r="DXC447" s="18"/>
      <c r="DXD447" s="18"/>
      <c r="DXE447" s="18"/>
      <c r="DXF447" s="18"/>
      <c r="DXG447" s="18"/>
      <c r="DXH447" s="18"/>
      <c r="DXI447" s="18"/>
      <c r="DXJ447" s="18"/>
      <c r="DXK447" s="18"/>
      <c r="DXL447" s="18"/>
      <c r="DXM447" s="18"/>
      <c r="DXN447" s="18"/>
      <c r="DXO447" s="18"/>
      <c r="DXP447" s="18"/>
      <c r="DXQ447" s="18"/>
      <c r="DXR447" s="18"/>
      <c r="DXS447" s="18"/>
      <c r="DXT447" s="18"/>
      <c r="DXU447" s="18"/>
      <c r="DXV447" s="18"/>
      <c r="DXW447" s="18"/>
      <c r="DXX447" s="18"/>
      <c r="DXY447" s="18"/>
      <c r="DXZ447" s="18"/>
      <c r="DYA447" s="18"/>
      <c r="DYB447" s="18"/>
      <c r="DYC447" s="18"/>
      <c r="DYD447" s="18"/>
      <c r="DYE447" s="18"/>
      <c r="DYF447" s="18"/>
      <c r="DYG447" s="18"/>
      <c r="DYH447" s="18"/>
      <c r="DYI447" s="18"/>
      <c r="DYJ447" s="18"/>
      <c r="DYK447" s="18"/>
      <c r="DYL447" s="18"/>
      <c r="DYM447" s="18"/>
      <c r="DYN447" s="18"/>
      <c r="DYO447" s="18"/>
      <c r="DYP447" s="18"/>
      <c r="DYQ447" s="18"/>
      <c r="DYR447" s="18"/>
      <c r="DYS447" s="18"/>
      <c r="DYT447" s="18"/>
      <c r="DYU447" s="18"/>
      <c r="DYV447" s="18"/>
      <c r="DYW447" s="18"/>
      <c r="DYX447" s="18"/>
      <c r="DYY447" s="18"/>
      <c r="DYZ447" s="18"/>
      <c r="DZA447" s="18"/>
      <c r="DZB447" s="18"/>
      <c r="DZC447" s="18"/>
      <c r="DZD447" s="18"/>
      <c r="DZE447" s="18"/>
      <c r="DZF447" s="18"/>
      <c r="DZG447" s="18"/>
      <c r="DZH447" s="18"/>
      <c r="DZI447" s="18"/>
      <c r="DZJ447" s="18"/>
      <c r="DZK447" s="18"/>
      <c r="DZL447" s="18"/>
      <c r="DZM447" s="18"/>
      <c r="DZN447" s="18"/>
      <c r="DZO447" s="18"/>
      <c r="DZP447" s="18"/>
      <c r="DZQ447" s="18"/>
      <c r="DZR447" s="18"/>
      <c r="DZS447" s="18"/>
      <c r="DZT447" s="18"/>
      <c r="DZU447" s="18"/>
      <c r="DZV447" s="18"/>
      <c r="DZW447" s="18"/>
      <c r="DZX447" s="18"/>
      <c r="DZY447" s="18"/>
      <c r="DZZ447" s="18"/>
      <c r="EAA447" s="18"/>
      <c r="EAB447" s="18"/>
      <c r="EAC447" s="18"/>
      <c r="EAD447" s="18"/>
      <c r="EAE447" s="18"/>
      <c r="EAF447" s="18"/>
      <c r="EAG447" s="18"/>
      <c r="EAH447" s="18"/>
      <c r="EAI447" s="18"/>
      <c r="EAJ447" s="18"/>
      <c r="EAK447" s="18"/>
      <c r="EAL447" s="18"/>
      <c r="EAM447" s="18"/>
      <c r="EAN447" s="18"/>
      <c r="EAO447" s="18"/>
      <c r="EAP447" s="18"/>
      <c r="EAQ447" s="18"/>
      <c r="EAR447" s="18"/>
      <c r="EAS447" s="18"/>
      <c r="EAT447" s="18"/>
      <c r="EAU447" s="18"/>
      <c r="EAV447" s="18"/>
      <c r="EAW447" s="18"/>
      <c r="EAX447" s="18"/>
      <c r="EAY447" s="18"/>
      <c r="EAZ447" s="18"/>
      <c r="EBA447" s="18"/>
      <c r="EBB447" s="18"/>
      <c r="EBC447" s="18"/>
      <c r="EBD447" s="18"/>
      <c r="EBE447" s="18"/>
      <c r="EBF447" s="18"/>
      <c r="EBG447" s="18"/>
      <c r="EBH447" s="18"/>
      <c r="EBI447" s="18"/>
      <c r="EBJ447" s="18"/>
      <c r="EBK447" s="18"/>
      <c r="EBL447" s="18"/>
      <c r="EBM447" s="18"/>
      <c r="EBN447" s="18"/>
      <c r="EBO447" s="18"/>
      <c r="EBP447" s="18"/>
      <c r="EBQ447" s="18"/>
      <c r="EBR447" s="18"/>
      <c r="EBS447" s="18"/>
      <c r="EBT447" s="18"/>
      <c r="EBU447" s="18"/>
      <c r="EBV447" s="18"/>
      <c r="EBW447" s="18"/>
      <c r="EBX447" s="18"/>
      <c r="EBY447" s="18"/>
      <c r="EBZ447" s="18"/>
      <c r="ECA447" s="18"/>
      <c r="ECB447" s="18"/>
      <c r="ECC447" s="18"/>
      <c r="ECD447" s="18"/>
      <c r="ECE447" s="18"/>
      <c r="ECF447" s="18"/>
      <c r="ECG447" s="18"/>
      <c r="ECH447" s="18"/>
      <c r="ECI447" s="18"/>
      <c r="ECJ447" s="18"/>
      <c r="ECK447" s="18"/>
      <c r="ECL447" s="18"/>
      <c r="ECM447" s="18"/>
      <c r="ECN447" s="18"/>
      <c r="ECO447" s="18"/>
      <c r="ECP447" s="18"/>
      <c r="ECQ447" s="18"/>
      <c r="ECR447" s="18"/>
      <c r="ECS447" s="18"/>
      <c r="ECT447" s="18"/>
      <c r="ECU447" s="18"/>
      <c r="ECV447" s="18"/>
      <c r="ECW447" s="18"/>
      <c r="ECX447" s="18"/>
      <c r="ECY447" s="18"/>
      <c r="ECZ447" s="18"/>
      <c r="EDA447" s="18"/>
      <c r="EDB447" s="18"/>
      <c r="EDC447" s="18"/>
      <c r="EDD447" s="18"/>
      <c r="EDE447" s="18"/>
      <c r="EDF447" s="18"/>
      <c r="EDG447" s="18"/>
      <c r="EDH447" s="18"/>
      <c r="EDI447" s="18"/>
      <c r="EDJ447" s="18"/>
      <c r="EDK447" s="18"/>
      <c r="EDL447" s="18"/>
      <c r="EDM447" s="18"/>
      <c r="EDN447" s="18"/>
      <c r="EDO447" s="18"/>
      <c r="EDP447" s="18"/>
      <c r="EDQ447" s="18"/>
      <c r="EDR447" s="18"/>
      <c r="EDS447" s="18"/>
      <c r="EDT447" s="18"/>
      <c r="EDU447" s="18"/>
      <c r="EDV447" s="18"/>
      <c r="EDW447" s="18"/>
      <c r="EDX447" s="18"/>
      <c r="EDY447" s="18"/>
      <c r="EDZ447" s="18"/>
      <c r="EEA447" s="18"/>
      <c r="EEB447" s="18"/>
      <c r="EEC447" s="18"/>
      <c r="EED447" s="18"/>
      <c r="EEE447" s="18"/>
      <c r="EEF447" s="18"/>
      <c r="EEG447" s="18"/>
      <c r="EEH447" s="18"/>
      <c r="EEI447" s="18"/>
      <c r="EEJ447" s="18"/>
      <c r="EEK447" s="18"/>
      <c r="EEL447" s="18"/>
      <c r="EEM447" s="18"/>
      <c r="EEN447" s="18"/>
      <c r="EEO447" s="18"/>
      <c r="EEP447" s="18"/>
      <c r="EEQ447" s="18"/>
      <c r="EER447" s="18"/>
      <c r="EES447" s="18"/>
      <c r="EET447" s="18"/>
      <c r="EEU447" s="18"/>
      <c r="EEV447" s="18"/>
      <c r="EEW447" s="18"/>
      <c r="EEX447" s="18"/>
      <c r="EEY447" s="18"/>
      <c r="EEZ447" s="18"/>
      <c r="EFA447" s="18"/>
      <c r="EFB447" s="18"/>
      <c r="EFC447" s="18"/>
      <c r="EFD447" s="18"/>
      <c r="EFE447" s="18"/>
      <c r="EFF447" s="18"/>
      <c r="EFG447" s="18"/>
      <c r="EFH447" s="18"/>
      <c r="EFI447" s="18"/>
      <c r="EFJ447" s="18"/>
      <c r="EFK447" s="18"/>
      <c r="EFL447" s="18"/>
      <c r="EFM447" s="18"/>
      <c r="EFN447" s="18"/>
      <c r="EFO447" s="18"/>
      <c r="EFP447" s="18"/>
      <c r="EFQ447" s="18"/>
      <c r="EFR447" s="18"/>
      <c r="EFS447" s="18"/>
      <c r="EFT447" s="18"/>
      <c r="EFU447" s="18"/>
      <c r="EFV447" s="18"/>
      <c r="EFW447" s="18"/>
      <c r="EFX447" s="18"/>
      <c r="EFY447" s="18"/>
      <c r="EFZ447" s="18"/>
      <c r="EGA447" s="18"/>
      <c r="EGB447" s="18"/>
      <c r="EGC447" s="18"/>
      <c r="EGD447" s="18"/>
      <c r="EGE447" s="18"/>
      <c r="EGF447" s="18"/>
      <c r="EGG447" s="18"/>
      <c r="EGH447" s="18"/>
      <c r="EGI447" s="18"/>
      <c r="EGJ447" s="18"/>
      <c r="EGK447" s="18"/>
      <c r="EGL447" s="18"/>
      <c r="EGM447" s="18"/>
      <c r="EGN447" s="18"/>
      <c r="EGO447" s="18"/>
      <c r="EGP447" s="18"/>
      <c r="EGQ447" s="18"/>
      <c r="EGR447" s="18"/>
      <c r="EGS447" s="18"/>
      <c r="EGT447" s="18"/>
      <c r="EGU447" s="18"/>
      <c r="EGV447" s="18"/>
      <c r="EGW447" s="18"/>
      <c r="EGX447" s="18"/>
      <c r="EGY447" s="18"/>
      <c r="EGZ447" s="18"/>
      <c r="EHA447" s="18"/>
      <c r="EHB447" s="18"/>
      <c r="EHC447" s="18"/>
      <c r="EHD447" s="18"/>
      <c r="EHE447" s="18"/>
      <c r="EHF447" s="18"/>
      <c r="EHG447" s="18"/>
      <c r="EHH447" s="18"/>
      <c r="EHI447" s="18"/>
      <c r="EHJ447" s="18"/>
      <c r="EHK447" s="18"/>
      <c r="EHL447" s="18"/>
      <c r="EHM447" s="18"/>
      <c r="EHN447" s="18"/>
      <c r="EHO447" s="18"/>
      <c r="EHP447" s="18"/>
      <c r="EHQ447" s="18"/>
      <c r="EHR447" s="18"/>
      <c r="EHS447" s="18"/>
      <c r="EHT447" s="18"/>
      <c r="EHU447" s="18"/>
      <c r="EHV447" s="18"/>
      <c r="EHW447" s="18"/>
      <c r="EHX447" s="18"/>
      <c r="EHY447" s="18"/>
      <c r="EHZ447" s="18"/>
      <c r="EIA447" s="18"/>
      <c r="EIB447" s="18"/>
      <c r="EIC447" s="18"/>
      <c r="EID447" s="18"/>
      <c r="EIE447" s="18"/>
      <c r="EIF447" s="18"/>
      <c r="EIG447" s="18"/>
      <c r="EIH447" s="18"/>
      <c r="EII447" s="18"/>
      <c r="EIJ447" s="18"/>
      <c r="EIK447" s="18"/>
      <c r="EIL447" s="18"/>
      <c r="EIM447" s="18"/>
      <c r="EIN447" s="18"/>
      <c r="EIO447" s="18"/>
      <c r="EIP447" s="18"/>
      <c r="EIQ447" s="18"/>
      <c r="EIR447" s="18"/>
      <c r="EIS447" s="18"/>
      <c r="EIT447" s="18"/>
      <c r="EIU447" s="18"/>
      <c r="EIV447" s="18"/>
      <c r="EIW447" s="18"/>
      <c r="EIX447" s="18"/>
      <c r="EIY447" s="18"/>
      <c r="EIZ447" s="18"/>
      <c r="EJA447" s="18"/>
      <c r="EJB447" s="18"/>
      <c r="EJC447" s="18"/>
      <c r="EJD447" s="18"/>
      <c r="EJE447" s="18"/>
      <c r="EJF447" s="18"/>
      <c r="EJG447" s="18"/>
      <c r="EJH447" s="18"/>
      <c r="EJI447" s="18"/>
      <c r="EJJ447" s="18"/>
      <c r="EJK447" s="18"/>
      <c r="EJL447" s="18"/>
      <c r="EJM447" s="18"/>
      <c r="EJN447" s="18"/>
      <c r="EJO447" s="18"/>
      <c r="EJP447" s="18"/>
      <c r="EJQ447" s="18"/>
      <c r="EJR447" s="18"/>
      <c r="EJS447" s="18"/>
      <c r="EJT447" s="18"/>
      <c r="EJU447" s="18"/>
      <c r="EJV447" s="18"/>
      <c r="EJW447" s="18"/>
      <c r="EJX447" s="18"/>
      <c r="EJY447" s="18"/>
      <c r="EJZ447" s="18"/>
      <c r="EKA447" s="18"/>
      <c r="EKB447" s="18"/>
      <c r="EKC447" s="18"/>
      <c r="EKD447" s="18"/>
      <c r="EKE447" s="18"/>
      <c r="EKF447" s="18"/>
      <c r="EKG447" s="18"/>
      <c r="EKH447" s="18"/>
      <c r="EKI447" s="18"/>
      <c r="EKJ447" s="18"/>
      <c r="EKK447" s="18"/>
      <c r="EKL447" s="18"/>
      <c r="EKM447" s="18"/>
      <c r="EKN447" s="18"/>
      <c r="EKO447" s="18"/>
      <c r="EKP447" s="18"/>
      <c r="EKQ447" s="18"/>
      <c r="EKR447" s="18"/>
      <c r="EKS447" s="18"/>
      <c r="EKT447" s="18"/>
      <c r="EKU447" s="18"/>
      <c r="EKV447" s="18"/>
      <c r="EKW447" s="18"/>
      <c r="EKX447" s="18"/>
      <c r="EKY447" s="18"/>
      <c r="EKZ447" s="18"/>
      <c r="ELA447" s="18"/>
      <c r="ELB447" s="18"/>
      <c r="ELC447" s="18"/>
      <c r="ELD447" s="18"/>
      <c r="ELE447" s="18"/>
      <c r="ELF447" s="18"/>
      <c r="ELG447" s="18"/>
      <c r="ELH447" s="18"/>
      <c r="ELI447" s="18"/>
      <c r="ELJ447" s="18"/>
      <c r="ELK447" s="18"/>
      <c r="ELL447" s="18"/>
      <c r="ELM447" s="18"/>
      <c r="ELN447" s="18"/>
      <c r="ELO447" s="18"/>
      <c r="ELP447" s="18"/>
      <c r="ELQ447" s="18"/>
      <c r="ELR447" s="18"/>
      <c r="ELS447" s="18"/>
      <c r="ELT447" s="18"/>
      <c r="ELU447" s="18"/>
      <c r="ELV447" s="18"/>
      <c r="ELW447" s="18"/>
      <c r="ELX447" s="18"/>
      <c r="ELY447" s="18"/>
      <c r="ELZ447" s="18"/>
      <c r="EMA447" s="18"/>
      <c r="EMB447" s="18"/>
      <c r="EMC447" s="18"/>
      <c r="EMD447" s="18"/>
      <c r="EME447" s="18"/>
      <c r="EMF447" s="18"/>
      <c r="EMG447" s="18"/>
      <c r="EMH447" s="18"/>
      <c r="EMI447" s="18"/>
      <c r="EMJ447" s="18"/>
      <c r="EMK447" s="18"/>
      <c r="EML447" s="18"/>
      <c r="EMM447" s="18"/>
      <c r="EMN447" s="18"/>
      <c r="EMO447" s="18"/>
      <c r="EMP447" s="18"/>
      <c r="EMQ447" s="18"/>
      <c r="EMR447" s="18"/>
      <c r="EMS447" s="18"/>
      <c r="EMT447" s="18"/>
      <c r="EMU447" s="18"/>
      <c r="EMV447" s="18"/>
      <c r="EMW447" s="18"/>
      <c r="EMX447" s="18"/>
      <c r="EMY447" s="18"/>
      <c r="EMZ447" s="18"/>
      <c r="ENA447" s="18"/>
      <c r="ENB447" s="18"/>
      <c r="ENC447" s="18"/>
      <c r="END447" s="18"/>
      <c r="ENE447" s="18"/>
      <c r="ENF447" s="18"/>
      <c r="ENG447" s="18"/>
      <c r="ENH447" s="18"/>
      <c r="ENI447" s="18"/>
      <c r="ENJ447" s="18"/>
      <c r="ENK447" s="18"/>
      <c r="ENL447" s="18"/>
      <c r="ENM447" s="18"/>
      <c r="ENN447" s="18"/>
      <c r="ENO447" s="18"/>
      <c r="ENP447" s="18"/>
      <c r="ENQ447" s="18"/>
      <c r="ENR447" s="18"/>
      <c r="ENS447" s="18"/>
      <c r="ENT447" s="18"/>
      <c r="ENU447" s="18"/>
      <c r="ENV447" s="18"/>
      <c r="ENW447" s="18"/>
      <c r="ENX447" s="18"/>
      <c r="ENY447" s="18"/>
      <c r="ENZ447" s="18"/>
      <c r="EOA447" s="18"/>
      <c r="EOB447" s="18"/>
      <c r="EOC447" s="18"/>
      <c r="EOD447" s="18"/>
      <c r="EOE447" s="18"/>
      <c r="EOF447" s="18"/>
      <c r="EOG447" s="18"/>
      <c r="EOH447" s="18"/>
      <c r="EOI447" s="18"/>
      <c r="EOJ447" s="18"/>
      <c r="EOK447" s="18"/>
      <c r="EOL447" s="18"/>
      <c r="EOM447" s="18"/>
      <c r="EON447" s="18"/>
      <c r="EOO447" s="18"/>
      <c r="EOP447" s="18"/>
      <c r="EOQ447" s="18"/>
      <c r="EOR447" s="18"/>
      <c r="EOS447" s="18"/>
      <c r="EOT447" s="18"/>
      <c r="EOU447" s="18"/>
      <c r="EOV447" s="18"/>
      <c r="EOW447" s="18"/>
      <c r="EOX447" s="18"/>
      <c r="EOY447" s="18"/>
      <c r="EOZ447" s="18"/>
      <c r="EPA447" s="18"/>
      <c r="EPB447" s="18"/>
      <c r="EPC447" s="18"/>
      <c r="EPD447" s="18"/>
      <c r="EPE447" s="18"/>
      <c r="EPF447" s="18"/>
      <c r="EPG447" s="18"/>
      <c r="EPH447" s="18"/>
      <c r="EPI447" s="18"/>
      <c r="EPJ447" s="18"/>
      <c r="EPK447" s="18"/>
      <c r="EPL447" s="18"/>
      <c r="EPM447" s="18"/>
      <c r="EPN447" s="18"/>
      <c r="EPO447" s="18"/>
      <c r="EPP447" s="18"/>
      <c r="EPQ447" s="18"/>
      <c r="EPR447" s="18"/>
      <c r="EPS447" s="18"/>
      <c r="EPT447" s="18"/>
      <c r="EPU447" s="18"/>
      <c r="EPV447" s="18"/>
      <c r="EPW447" s="18"/>
      <c r="EPX447" s="18"/>
      <c r="EPY447" s="18"/>
      <c r="EPZ447" s="18"/>
      <c r="EQA447" s="18"/>
      <c r="EQB447" s="18"/>
      <c r="EQC447" s="18"/>
      <c r="EQD447" s="18"/>
      <c r="EQE447" s="18"/>
      <c r="EQF447" s="18"/>
      <c r="EQG447" s="18"/>
      <c r="EQH447" s="18"/>
      <c r="EQI447" s="18"/>
      <c r="EQJ447" s="18"/>
      <c r="EQK447" s="18"/>
      <c r="EQL447" s="18"/>
      <c r="EQM447" s="18"/>
      <c r="EQN447" s="18"/>
      <c r="EQO447" s="18"/>
      <c r="EQP447" s="18"/>
      <c r="EQQ447" s="18"/>
      <c r="EQR447" s="18"/>
      <c r="EQS447" s="18"/>
      <c r="EQT447" s="18"/>
      <c r="EQU447" s="18"/>
      <c r="EQV447" s="18"/>
      <c r="EQW447" s="18"/>
      <c r="EQX447" s="18"/>
      <c r="EQY447" s="18"/>
      <c r="EQZ447" s="18"/>
      <c r="ERA447" s="18"/>
      <c r="ERB447" s="18"/>
      <c r="ERC447" s="18"/>
      <c r="ERD447" s="18"/>
      <c r="ERE447" s="18"/>
      <c r="ERF447" s="18"/>
      <c r="ERG447" s="18"/>
      <c r="ERH447" s="18"/>
      <c r="ERI447" s="18"/>
      <c r="ERJ447" s="18"/>
      <c r="ERK447" s="18"/>
      <c r="ERL447" s="18"/>
      <c r="ERM447" s="18"/>
      <c r="ERN447" s="18"/>
      <c r="ERO447" s="18"/>
      <c r="ERP447" s="18"/>
      <c r="ERQ447" s="18"/>
      <c r="ERR447" s="18"/>
      <c r="ERS447" s="18"/>
      <c r="ERT447" s="18"/>
      <c r="ERU447" s="18"/>
      <c r="ERV447" s="18"/>
      <c r="ERW447" s="18"/>
      <c r="ERX447" s="18"/>
      <c r="ERY447" s="18"/>
      <c r="ERZ447" s="18"/>
      <c r="ESA447" s="18"/>
      <c r="ESB447" s="18"/>
      <c r="ESC447" s="18"/>
      <c r="ESD447" s="18"/>
      <c r="ESE447" s="18"/>
      <c r="ESF447" s="18"/>
      <c r="ESG447" s="18"/>
      <c r="ESH447" s="18"/>
      <c r="ESI447" s="18"/>
      <c r="ESJ447" s="18"/>
      <c r="ESK447" s="18"/>
      <c r="ESL447" s="18"/>
      <c r="ESM447" s="18"/>
      <c r="ESN447" s="18"/>
      <c r="ESO447" s="18"/>
      <c r="ESP447" s="18"/>
      <c r="ESQ447" s="18"/>
      <c r="ESR447" s="18"/>
      <c r="ESS447" s="18"/>
      <c r="EST447" s="18"/>
      <c r="ESU447" s="18"/>
      <c r="ESV447" s="18"/>
      <c r="ESW447" s="18"/>
      <c r="ESX447" s="18"/>
      <c r="ESY447" s="18"/>
      <c r="ESZ447" s="18"/>
      <c r="ETA447" s="18"/>
      <c r="ETB447" s="18"/>
      <c r="ETC447" s="18"/>
      <c r="ETD447" s="18"/>
      <c r="ETE447" s="18"/>
      <c r="ETF447" s="18"/>
      <c r="ETG447" s="18"/>
      <c r="ETH447" s="18"/>
      <c r="ETI447" s="18"/>
      <c r="ETJ447" s="18"/>
      <c r="ETK447" s="18"/>
      <c r="ETL447" s="18"/>
      <c r="ETM447" s="18"/>
      <c r="ETN447" s="18"/>
      <c r="ETO447" s="18"/>
      <c r="ETP447" s="18"/>
      <c r="ETQ447" s="18"/>
      <c r="ETR447" s="18"/>
      <c r="ETS447" s="18"/>
      <c r="ETT447" s="18"/>
      <c r="ETU447" s="18"/>
      <c r="ETV447" s="18"/>
      <c r="ETW447" s="18"/>
      <c r="ETX447" s="18"/>
      <c r="ETY447" s="18"/>
      <c r="ETZ447" s="18"/>
      <c r="EUA447" s="18"/>
      <c r="EUB447" s="18"/>
      <c r="EUC447" s="18"/>
      <c r="EUD447" s="18"/>
      <c r="EUE447" s="18"/>
      <c r="EUF447" s="18"/>
      <c r="EUG447" s="18"/>
      <c r="EUH447" s="18"/>
      <c r="EUI447" s="18"/>
      <c r="EUJ447" s="18"/>
      <c r="EUK447" s="18"/>
      <c r="EUL447" s="18"/>
      <c r="EUM447" s="18"/>
      <c r="EUN447" s="18"/>
      <c r="EUO447" s="18"/>
      <c r="EUP447" s="18"/>
      <c r="EUQ447" s="18"/>
      <c r="EUR447" s="18"/>
      <c r="EUS447" s="18"/>
      <c r="EUT447" s="18"/>
      <c r="EUU447" s="18"/>
      <c r="EUV447" s="18"/>
      <c r="EUW447" s="18"/>
      <c r="EUX447" s="18"/>
      <c r="EUY447" s="18"/>
      <c r="EUZ447" s="18"/>
      <c r="EVA447" s="18"/>
      <c r="EVB447" s="18"/>
      <c r="EVC447" s="18"/>
      <c r="EVD447" s="18"/>
      <c r="EVE447" s="18"/>
      <c r="EVF447" s="18"/>
      <c r="EVG447" s="18"/>
      <c r="EVH447" s="18"/>
      <c r="EVI447" s="18"/>
      <c r="EVJ447" s="18"/>
      <c r="EVK447" s="18"/>
      <c r="EVL447" s="18"/>
      <c r="EVM447" s="18"/>
      <c r="EVN447" s="18"/>
      <c r="EVO447" s="18"/>
      <c r="EVP447" s="18"/>
      <c r="EVQ447" s="18"/>
      <c r="EVR447" s="18"/>
      <c r="EVS447" s="18"/>
      <c r="EVT447" s="18"/>
      <c r="EVU447" s="18"/>
      <c r="EVV447" s="18"/>
      <c r="EVW447" s="18"/>
      <c r="EVX447" s="18"/>
      <c r="EVY447" s="18"/>
      <c r="EVZ447" s="18"/>
      <c r="EWA447" s="18"/>
      <c r="EWB447" s="18"/>
      <c r="EWC447" s="18"/>
      <c r="EWD447" s="18"/>
      <c r="EWE447" s="18"/>
      <c r="EWF447" s="18"/>
      <c r="EWG447" s="18"/>
      <c r="EWH447" s="18"/>
      <c r="EWI447" s="18"/>
      <c r="EWJ447" s="18"/>
      <c r="EWK447" s="18"/>
      <c r="EWL447" s="18"/>
      <c r="EWM447" s="18"/>
      <c r="EWN447" s="18"/>
      <c r="EWO447" s="18"/>
      <c r="EWP447" s="18"/>
      <c r="EWQ447" s="18"/>
      <c r="EWR447" s="18"/>
      <c r="EWS447" s="18"/>
      <c r="EWT447" s="18"/>
      <c r="EWU447" s="18"/>
      <c r="EWV447" s="18"/>
      <c r="EWW447" s="18"/>
      <c r="EWX447" s="18"/>
      <c r="EWY447" s="18"/>
      <c r="EWZ447" s="18"/>
      <c r="EXA447" s="18"/>
      <c r="EXB447" s="18"/>
      <c r="EXC447" s="18"/>
      <c r="EXD447" s="18"/>
      <c r="EXE447" s="18"/>
      <c r="EXF447" s="18"/>
      <c r="EXG447" s="18"/>
      <c r="EXH447" s="18"/>
      <c r="EXI447" s="18"/>
      <c r="EXJ447" s="18"/>
      <c r="EXK447" s="18"/>
      <c r="EXL447" s="18"/>
      <c r="EXM447" s="18"/>
      <c r="EXN447" s="18"/>
      <c r="EXO447" s="18"/>
      <c r="EXP447" s="18"/>
      <c r="EXQ447" s="18"/>
      <c r="EXR447" s="18"/>
      <c r="EXS447" s="18"/>
      <c r="EXT447" s="18"/>
      <c r="EXU447" s="18"/>
      <c r="EXV447" s="18"/>
      <c r="EXW447" s="18"/>
      <c r="EXX447" s="18"/>
      <c r="EXY447" s="18"/>
      <c r="EXZ447" s="18"/>
      <c r="EYA447" s="18"/>
      <c r="EYB447" s="18"/>
      <c r="EYC447" s="18"/>
      <c r="EYD447" s="18"/>
      <c r="EYE447" s="18"/>
      <c r="EYF447" s="18"/>
      <c r="EYG447" s="18"/>
      <c r="EYH447" s="18"/>
      <c r="EYI447" s="18"/>
      <c r="EYJ447" s="18"/>
      <c r="EYK447" s="18"/>
      <c r="EYL447" s="18"/>
      <c r="EYM447" s="18"/>
      <c r="EYN447" s="18"/>
      <c r="EYO447" s="18"/>
      <c r="EYP447" s="18"/>
      <c r="EYQ447" s="18"/>
      <c r="EYR447" s="18"/>
      <c r="EYS447" s="18"/>
      <c r="EYT447" s="18"/>
      <c r="EYU447" s="18"/>
      <c r="EYV447" s="18"/>
      <c r="EYW447" s="18"/>
      <c r="EYX447" s="18"/>
      <c r="EYY447" s="18"/>
      <c r="EYZ447" s="18"/>
      <c r="EZA447" s="18"/>
      <c r="EZB447" s="18"/>
      <c r="EZC447" s="18"/>
      <c r="EZD447" s="18"/>
      <c r="EZE447" s="18"/>
      <c r="EZF447" s="18"/>
      <c r="EZG447" s="18"/>
      <c r="EZH447" s="18"/>
      <c r="EZI447" s="18"/>
      <c r="EZJ447" s="18"/>
      <c r="EZK447" s="18"/>
      <c r="EZL447" s="18"/>
      <c r="EZM447" s="18"/>
      <c r="EZN447" s="18"/>
      <c r="EZO447" s="18"/>
      <c r="EZP447" s="18"/>
      <c r="EZQ447" s="18"/>
      <c r="EZR447" s="18"/>
      <c r="EZS447" s="18"/>
      <c r="EZT447" s="18"/>
      <c r="EZU447" s="18"/>
      <c r="EZV447" s="18"/>
      <c r="EZW447" s="18"/>
      <c r="EZX447" s="18"/>
      <c r="EZY447" s="18"/>
      <c r="EZZ447" s="18"/>
      <c r="FAA447" s="18"/>
      <c r="FAB447" s="18"/>
      <c r="FAC447" s="18"/>
      <c r="FAD447" s="18"/>
      <c r="FAE447" s="18"/>
      <c r="FAF447" s="18"/>
      <c r="FAG447" s="18"/>
      <c r="FAH447" s="18"/>
      <c r="FAI447" s="18"/>
      <c r="FAJ447" s="18"/>
      <c r="FAK447" s="18"/>
      <c r="FAL447" s="18"/>
      <c r="FAM447" s="18"/>
      <c r="FAN447" s="18"/>
      <c r="FAO447" s="18"/>
      <c r="FAP447" s="18"/>
      <c r="FAQ447" s="18"/>
      <c r="FAR447" s="18"/>
      <c r="FAS447" s="18"/>
      <c r="FAT447" s="18"/>
      <c r="FAU447" s="18"/>
      <c r="FAV447" s="18"/>
      <c r="FAW447" s="18"/>
      <c r="FAX447" s="18"/>
      <c r="FAY447" s="18"/>
      <c r="FAZ447" s="18"/>
      <c r="FBA447" s="18"/>
      <c r="FBB447" s="18"/>
      <c r="FBC447" s="18"/>
      <c r="FBD447" s="18"/>
      <c r="FBE447" s="18"/>
      <c r="FBF447" s="18"/>
      <c r="FBG447" s="18"/>
      <c r="FBH447" s="18"/>
      <c r="FBI447" s="18"/>
      <c r="FBJ447" s="18"/>
      <c r="FBK447" s="18"/>
      <c r="FBL447" s="18"/>
      <c r="FBM447" s="18"/>
      <c r="FBN447" s="18"/>
      <c r="FBO447" s="18"/>
      <c r="FBP447" s="18"/>
      <c r="FBQ447" s="18"/>
      <c r="FBR447" s="18"/>
      <c r="FBS447" s="18"/>
      <c r="FBT447" s="18"/>
      <c r="FBU447" s="18"/>
      <c r="FBV447" s="18"/>
      <c r="FBW447" s="18"/>
      <c r="FBX447" s="18"/>
      <c r="FBY447" s="18"/>
      <c r="FBZ447" s="18"/>
      <c r="FCA447" s="18"/>
      <c r="FCB447" s="18"/>
      <c r="FCC447" s="18"/>
      <c r="FCD447" s="18"/>
      <c r="FCE447" s="18"/>
      <c r="FCF447" s="18"/>
      <c r="FCG447" s="18"/>
      <c r="FCH447" s="18"/>
      <c r="FCI447" s="18"/>
      <c r="FCJ447" s="18"/>
      <c r="FCK447" s="18"/>
      <c r="FCL447" s="18"/>
      <c r="FCM447" s="18"/>
      <c r="FCN447" s="18"/>
      <c r="FCO447" s="18"/>
      <c r="FCP447" s="18"/>
      <c r="FCQ447" s="18"/>
      <c r="FCR447" s="18"/>
      <c r="FCS447" s="18"/>
      <c r="FCT447" s="18"/>
      <c r="FCU447" s="18"/>
      <c r="FCV447" s="18"/>
      <c r="FCW447" s="18"/>
      <c r="FCX447" s="18"/>
      <c r="FCY447" s="18"/>
      <c r="FCZ447" s="18"/>
      <c r="FDA447" s="18"/>
      <c r="FDB447" s="18"/>
      <c r="FDC447" s="18"/>
      <c r="FDD447" s="18"/>
      <c r="FDE447" s="18"/>
      <c r="FDF447" s="18"/>
      <c r="FDG447" s="18"/>
      <c r="FDH447" s="18"/>
      <c r="FDI447" s="18"/>
      <c r="FDJ447" s="18"/>
      <c r="FDK447" s="18"/>
      <c r="FDL447" s="18"/>
      <c r="FDM447" s="18"/>
      <c r="FDN447" s="18"/>
      <c r="FDO447" s="18"/>
      <c r="FDP447" s="18"/>
      <c r="FDQ447" s="18"/>
      <c r="FDR447" s="18"/>
      <c r="FDS447" s="18"/>
      <c r="FDT447" s="18"/>
      <c r="FDU447" s="18"/>
      <c r="FDV447" s="18"/>
      <c r="FDW447" s="18"/>
      <c r="FDX447" s="18"/>
      <c r="FDY447" s="18"/>
      <c r="FDZ447" s="18"/>
      <c r="FEA447" s="18"/>
      <c r="FEB447" s="18"/>
      <c r="FEC447" s="18"/>
      <c r="FED447" s="18"/>
      <c r="FEE447" s="18"/>
      <c r="FEF447" s="18"/>
      <c r="FEG447" s="18"/>
      <c r="FEH447" s="18"/>
      <c r="FEI447" s="18"/>
      <c r="FEJ447" s="18"/>
      <c r="FEK447" s="18"/>
      <c r="FEL447" s="18"/>
      <c r="FEM447" s="18"/>
      <c r="FEN447" s="18"/>
      <c r="FEO447" s="18"/>
      <c r="FEP447" s="18"/>
      <c r="FEQ447" s="18"/>
      <c r="FER447" s="18"/>
      <c r="FES447" s="18"/>
      <c r="FET447" s="18"/>
      <c r="FEU447" s="18"/>
      <c r="FEV447" s="18"/>
      <c r="FEW447" s="18"/>
      <c r="FEX447" s="18"/>
      <c r="FEY447" s="18"/>
      <c r="FEZ447" s="18"/>
      <c r="FFA447" s="18"/>
      <c r="FFB447" s="18"/>
      <c r="FFC447" s="18"/>
      <c r="FFD447" s="18"/>
      <c r="FFE447" s="18"/>
      <c r="FFF447" s="18"/>
      <c r="FFG447" s="18"/>
      <c r="FFH447" s="18"/>
      <c r="FFI447" s="18"/>
      <c r="FFJ447" s="18"/>
      <c r="FFK447" s="18"/>
      <c r="FFL447" s="18"/>
      <c r="FFM447" s="18"/>
      <c r="FFN447" s="18"/>
      <c r="FFO447" s="18"/>
      <c r="FFP447" s="18"/>
      <c r="FFQ447" s="18"/>
      <c r="FFR447" s="18"/>
      <c r="FFS447" s="18"/>
      <c r="FFT447" s="18"/>
      <c r="FFU447" s="18"/>
      <c r="FFV447" s="18"/>
      <c r="FFW447" s="18"/>
      <c r="FFX447" s="18"/>
      <c r="FFY447" s="18"/>
      <c r="FFZ447" s="18"/>
      <c r="FGA447" s="18"/>
      <c r="FGB447" s="18"/>
      <c r="FGC447" s="18"/>
      <c r="FGD447" s="18"/>
      <c r="FGE447" s="18"/>
      <c r="FGF447" s="18"/>
      <c r="FGG447" s="18"/>
      <c r="FGH447" s="18"/>
      <c r="FGI447" s="18"/>
      <c r="FGJ447" s="18"/>
      <c r="FGK447" s="18"/>
      <c r="FGL447" s="18"/>
      <c r="FGM447" s="18"/>
      <c r="FGN447" s="18"/>
      <c r="FGO447" s="18"/>
      <c r="FGP447" s="18"/>
      <c r="FGQ447" s="18"/>
      <c r="FGR447" s="18"/>
      <c r="FGS447" s="18"/>
      <c r="FGT447" s="18"/>
      <c r="FGU447" s="18"/>
      <c r="FGV447" s="18"/>
      <c r="FGW447" s="18"/>
      <c r="FGX447" s="18"/>
      <c r="FGY447" s="18"/>
      <c r="FGZ447" s="18"/>
      <c r="FHA447" s="18"/>
      <c r="FHB447" s="18"/>
      <c r="FHC447" s="18"/>
      <c r="FHD447" s="18"/>
      <c r="FHE447" s="18"/>
      <c r="FHF447" s="18"/>
      <c r="FHG447" s="18"/>
      <c r="FHH447" s="18"/>
      <c r="FHI447" s="18"/>
      <c r="FHJ447" s="18"/>
      <c r="FHK447" s="18"/>
      <c r="FHL447" s="18"/>
      <c r="FHM447" s="18"/>
      <c r="FHN447" s="18"/>
      <c r="FHO447" s="18"/>
      <c r="FHP447" s="18"/>
      <c r="FHQ447" s="18"/>
      <c r="FHR447" s="18"/>
      <c r="FHS447" s="18"/>
      <c r="FHT447" s="18"/>
      <c r="FHU447" s="18"/>
      <c r="FHV447" s="18"/>
      <c r="FHW447" s="18"/>
      <c r="FHX447" s="18"/>
      <c r="FHY447" s="18"/>
      <c r="FHZ447" s="18"/>
      <c r="FIA447" s="18"/>
      <c r="FIB447" s="18"/>
      <c r="FIC447" s="18"/>
      <c r="FID447" s="18"/>
      <c r="FIE447" s="18"/>
      <c r="FIF447" s="18"/>
      <c r="FIG447" s="18"/>
      <c r="FIH447" s="18"/>
      <c r="FII447" s="18"/>
      <c r="FIJ447" s="18"/>
      <c r="FIK447" s="18"/>
      <c r="FIL447" s="18"/>
      <c r="FIM447" s="18"/>
      <c r="FIN447" s="18"/>
      <c r="FIO447" s="18"/>
      <c r="FIP447" s="18"/>
      <c r="FIQ447" s="18"/>
      <c r="FIR447" s="18"/>
      <c r="FIS447" s="18"/>
      <c r="FIT447" s="18"/>
      <c r="FIU447" s="18"/>
      <c r="FIV447" s="18"/>
      <c r="FIW447" s="18"/>
      <c r="FIX447" s="18"/>
      <c r="FIY447" s="18"/>
      <c r="FIZ447" s="18"/>
      <c r="FJA447" s="18"/>
      <c r="FJB447" s="18"/>
      <c r="FJC447" s="18"/>
      <c r="FJD447" s="18"/>
      <c r="FJE447" s="18"/>
      <c r="FJF447" s="18"/>
      <c r="FJG447" s="18"/>
      <c r="FJH447" s="18"/>
      <c r="FJI447" s="18"/>
      <c r="FJJ447" s="18"/>
      <c r="FJK447" s="18"/>
      <c r="FJL447" s="18"/>
      <c r="FJM447" s="18"/>
      <c r="FJN447" s="18"/>
      <c r="FJO447" s="18"/>
      <c r="FJP447" s="18"/>
      <c r="FJQ447" s="18"/>
      <c r="FJR447" s="18"/>
      <c r="FJS447" s="18"/>
      <c r="FJT447" s="18"/>
      <c r="FJU447" s="18"/>
      <c r="FJV447" s="18"/>
      <c r="FJW447" s="18"/>
      <c r="FJX447" s="18"/>
      <c r="FJY447" s="18"/>
      <c r="FJZ447" s="18"/>
      <c r="FKA447" s="18"/>
      <c r="FKB447" s="18"/>
      <c r="FKC447" s="18"/>
      <c r="FKD447" s="18"/>
      <c r="FKE447" s="18"/>
      <c r="FKF447" s="18"/>
      <c r="FKG447" s="18"/>
      <c r="FKH447" s="18"/>
      <c r="FKI447" s="18"/>
      <c r="FKJ447" s="18"/>
      <c r="FKK447" s="18"/>
      <c r="FKL447" s="18"/>
      <c r="FKM447" s="18"/>
      <c r="FKN447" s="18"/>
      <c r="FKO447" s="18"/>
      <c r="FKP447" s="18"/>
      <c r="FKQ447" s="18"/>
      <c r="FKR447" s="18"/>
      <c r="FKS447" s="18"/>
      <c r="FKT447" s="18"/>
      <c r="FKU447" s="18"/>
      <c r="FKV447" s="18"/>
      <c r="FKW447" s="18"/>
      <c r="FKX447" s="18"/>
      <c r="FKY447" s="18"/>
      <c r="FKZ447" s="18"/>
      <c r="FLA447" s="18"/>
      <c r="FLB447" s="18"/>
      <c r="FLC447" s="18"/>
      <c r="FLD447" s="18"/>
      <c r="FLE447" s="18"/>
      <c r="FLF447" s="18"/>
      <c r="FLG447" s="18"/>
      <c r="FLH447" s="18"/>
      <c r="FLI447" s="18"/>
      <c r="FLJ447" s="18"/>
      <c r="FLK447" s="18"/>
      <c r="FLL447" s="18"/>
      <c r="FLM447" s="18"/>
      <c r="FLN447" s="18"/>
      <c r="FLO447" s="18"/>
      <c r="FLP447" s="18"/>
      <c r="FLQ447" s="18"/>
      <c r="FLR447" s="18"/>
      <c r="FLS447" s="18"/>
      <c r="FLT447" s="18"/>
      <c r="FLU447" s="18"/>
      <c r="FLV447" s="18"/>
      <c r="FLW447" s="18"/>
      <c r="FLX447" s="18"/>
      <c r="FLY447" s="18"/>
      <c r="FLZ447" s="18"/>
      <c r="FMA447" s="18"/>
      <c r="FMB447" s="18"/>
      <c r="FMC447" s="18"/>
      <c r="FMD447" s="18"/>
      <c r="FME447" s="18"/>
      <c r="FMF447" s="18"/>
      <c r="FMG447" s="18"/>
      <c r="FMH447" s="18"/>
      <c r="FMI447" s="18"/>
      <c r="FMJ447" s="18"/>
      <c r="FMK447" s="18"/>
      <c r="FML447" s="18"/>
      <c r="FMM447" s="18"/>
      <c r="FMN447" s="18"/>
      <c r="FMO447" s="18"/>
      <c r="FMP447" s="18"/>
      <c r="FMQ447" s="18"/>
      <c r="FMR447" s="18"/>
      <c r="FMS447" s="18"/>
      <c r="FMT447" s="18"/>
      <c r="FMU447" s="18"/>
      <c r="FMV447" s="18"/>
      <c r="FMW447" s="18"/>
      <c r="FMX447" s="18"/>
      <c r="FMY447" s="18"/>
      <c r="FMZ447" s="18"/>
      <c r="FNA447" s="18"/>
      <c r="FNB447" s="18"/>
      <c r="FNC447" s="18"/>
      <c r="FND447" s="18"/>
      <c r="FNE447" s="18"/>
      <c r="FNF447" s="18"/>
      <c r="FNG447" s="18"/>
      <c r="FNH447" s="18"/>
      <c r="FNI447" s="18"/>
      <c r="FNJ447" s="18"/>
      <c r="FNK447" s="18"/>
      <c r="FNL447" s="18"/>
      <c r="FNM447" s="18"/>
      <c r="FNN447" s="18"/>
      <c r="FNO447" s="18"/>
      <c r="FNP447" s="18"/>
      <c r="FNQ447" s="18"/>
      <c r="FNR447" s="18"/>
      <c r="FNS447" s="18"/>
      <c r="FNT447" s="18"/>
      <c r="FNU447" s="18"/>
      <c r="FNV447" s="18"/>
      <c r="FNW447" s="18"/>
      <c r="FNX447" s="18"/>
      <c r="FNY447" s="18"/>
      <c r="FNZ447" s="18"/>
      <c r="FOA447" s="18"/>
      <c r="FOB447" s="18"/>
      <c r="FOC447" s="18"/>
      <c r="FOD447" s="18"/>
      <c r="FOE447" s="18"/>
      <c r="FOF447" s="18"/>
      <c r="FOG447" s="18"/>
      <c r="FOH447" s="18"/>
      <c r="FOI447" s="18"/>
      <c r="FOJ447" s="18"/>
      <c r="FOK447" s="18"/>
      <c r="FOL447" s="18"/>
      <c r="FOM447" s="18"/>
      <c r="FON447" s="18"/>
      <c r="FOO447" s="18"/>
      <c r="FOP447" s="18"/>
      <c r="FOQ447" s="18"/>
      <c r="FOR447" s="18"/>
      <c r="FOS447" s="18"/>
      <c r="FOT447" s="18"/>
      <c r="FOU447" s="18"/>
      <c r="FOV447" s="18"/>
      <c r="FOW447" s="18"/>
      <c r="FOX447" s="18"/>
      <c r="FOY447" s="18"/>
      <c r="FOZ447" s="18"/>
      <c r="FPA447" s="18"/>
      <c r="FPB447" s="18"/>
      <c r="FPC447" s="18"/>
      <c r="FPD447" s="18"/>
      <c r="FPE447" s="18"/>
      <c r="FPF447" s="18"/>
      <c r="FPG447" s="18"/>
      <c r="FPH447" s="18"/>
      <c r="FPI447" s="18"/>
      <c r="FPJ447" s="18"/>
      <c r="FPK447" s="18"/>
      <c r="FPL447" s="18"/>
      <c r="FPM447" s="18"/>
      <c r="FPN447" s="18"/>
      <c r="FPO447" s="18"/>
      <c r="FPP447" s="18"/>
      <c r="FPQ447" s="18"/>
      <c r="FPR447" s="18"/>
      <c r="FPS447" s="18"/>
      <c r="FPT447" s="18"/>
      <c r="FPU447" s="18"/>
      <c r="FPV447" s="18"/>
      <c r="FPW447" s="18"/>
      <c r="FPX447" s="18"/>
      <c r="FPY447" s="18"/>
      <c r="FPZ447" s="18"/>
      <c r="FQA447" s="18"/>
      <c r="FQB447" s="18"/>
      <c r="FQC447" s="18"/>
      <c r="FQD447" s="18"/>
      <c r="FQE447" s="18"/>
      <c r="FQF447" s="18"/>
      <c r="FQG447" s="18"/>
      <c r="FQH447" s="18"/>
      <c r="FQI447" s="18"/>
      <c r="FQJ447" s="18"/>
      <c r="FQK447" s="18"/>
      <c r="FQL447" s="18"/>
      <c r="FQM447" s="18"/>
      <c r="FQN447" s="18"/>
      <c r="FQO447" s="18"/>
      <c r="FQP447" s="18"/>
      <c r="FQQ447" s="18"/>
      <c r="FQR447" s="18"/>
      <c r="FQS447" s="18"/>
      <c r="FQT447" s="18"/>
      <c r="FQU447" s="18"/>
      <c r="FQV447" s="18"/>
      <c r="FQW447" s="18"/>
      <c r="FQX447" s="18"/>
      <c r="FQY447" s="18"/>
      <c r="FQZ447" s="18"/>
      <c r="FRA447" s="18"/>
      <c r="FRB447" s="18"/>
      <c r="FRC447" s="18"/>
      <c r="FRD447" s="18"/>
      <c r="FRE447" s="18"/>
      <c r="FRF447" s="18"/>
      <c r="FRG447" s="18"/>
      <c r="FRH447" s="18"/>
      <c r="FRI447" s="18"/>
      <c r="FRJ447" s="18"/>
      <c r="FRK447" s="18"/>
      <c r="FRL447" s="18"/>
      <c r="FRM447" s="18"/>
      <c r="FRN447" s="18"/>
      <c r="FRO447" s="18"/>
      <c r="FRP447" s="18"/>
      <c r="FRQ447" s="18"/>
      <c r="FRR447" s="18"/>
      <c r="FRS447" s="18"/>
      <c r="FRT447" s="18"/>
      <c r="FRU447" s="18"/>
      <c r="FRV447" s="18"/>
      <c r="FRW447" s="18"/>
      <c r="FRX447" s="18"/>
      <c r="FRY447" s="18"/>
      <c r="FRZ447" s="18"/>
      <c r="FSA447" s="18"/>
      <c r="FSB447" s="18"/>
      <c r="FSC447" s="18"/>
      <c r="FSD447" s="18"/>
      <c r="FSE447" s="18"/>
      <c r="FSF447" s="18"/>
      <c r="FSG447" s="18"/>
      <c r="FSH447" s="18"/>
      <c r="FSI447" s="18"/>
      <c r="FSJ447" s="18"/>
      <c r="FSK447" s="18"/>
      <c r="FSL447" s="18"/>
      <c r="FSM447" s="18"/>
      <c r="FSN447" s="18"/>
      <c r="FSO447" s="18"/>
      <c r="FSP447" s="18"/>
      <c r="FSQ447" s="18"/>
      <c r="FSR447" s="18"/>
      <c r="FSS447" s="18"/>
      <c r="FST447" s="18"/>
      <c r="FSU447" s="18"/>
      <c r="FSV447" s="18"/>
      <c r="FSW447" s="18"/>
      <c r="FSX447" s="18"/>
      <c r="FSY447" s="18"/>
      <c r="FSZ447" s="18"/>
      <c r="FTA447" s="18"/>
      <c r="FTB447" s="18"/>
      <c r="FTC447" s="18"/>
      <c r="FTD447" s="18"/>
      <c r="FTE447" s="18"/>
      <c r="FTF447" s="18"/>
      <c r="FTG447" s="18"/>
      <c r="FTH447" s="18"/>
      <c r="FTI447" s="18"/>
      <c r="FTJ447" s="18"/>
      <c r="FTK447" s="18"/>
      <c r="FTL447" s="18"/>
      <c r="FTM447" s="18"/>
      <c r="FTN447" s="18"/>
      <c r="FTO447" s="18"/>
      <c r="FTP447" s="18"/>
      <c r="FTQ447" s="18"/>
      <c r="FTR447" s="18"/>
      <c r="FTS447" s="18"/>
      <c r="FTT447" s="18"/>
      <c r="FTU447" s="18"/>
      <c r="FTV447" s="18"/>
      <c r="FTW447" s="18"/>
      <c r="FTX447" s="18"/>
      <c r="FTY447" s="18"/>
      <c r="FTZ447" s="18"/>
      <c r="FUA447" s="18"/>
      <c r="FUB447" s="18"/>
      <c r="FUC447" s="18"/>
      <c r="FUD447" s="18"/>
      <c r="FUE447" s="18"/>
      <c r="FUF447" s="18"/>
      <c r="FUG447" s="18"/>
      <c r="FUH447" s="18"/>
      <c r="FUI447" s="18"/>
      <c r="FUJ447" s="18"/>
      <c r="FUK447" s="18"/>
      <c r="FUL447" s="18"/>
      <c r="FUM447" s="18"/>
      <c r="FUN447" s="18"/>
      <c r="FUO447" s="18"/>
      <c r="FUP447" s="18"/>
      <c r="FUQ447" s="18"/>
      <c r="FUR447" s="18"/>
      <c r="FUS447" s="18"/>
      <c r="FUT447" s="18"/>
      <c r="FUU447" s="18"/>
      <c r="FUV447" s="18"/>
      <c r="FUW447" s="18"/>
      <c r="FUX447" s="18"/>
      <c r="FUY447" s="18"/>
      <c r="FUZ447" s="18"/>
      <c r="FVA447" s="18"/>
      <c r="FVB447" s="18"/>
      <c r="FVC447" s="18"/>
      <c r="FVD447" s="18"/>
      <c r="FVE447" s="18"/>
      <c r="FVF447" s="18"/>
      <c r="FVG447" s="18"/>
      <c r="FVH447" s="18"/>
      <c r="FVI447" s="18"/>
      <c r="FVJ447" s="18"/>
      <c r="FVK447" s="18"/>
      <c r="FVL447" s="18"/>
      <c r="FVM447" s="18"/>
      <c r="FVN447" s="18"/>
      <c r="FVO447" s="18"/>
      <c r="FVP447" s="18"/>
      <c r="FVQ447" s="18"/>
      <c r="FVR447" s="18"/>
      <c r="FVS447" s="18"/>
      <c r="FVT447" s="18"/>
      <c r="FVU447" s="18"/>
      <c r="FVV447" s="18"/>
      <c r="FVW447" s="18"/>
      <c r="FVX447" s="18"/>
      <c r="FVY447" s="18"/>
      <c r="FVZ447" s="18"/>
      <c r="FWA447" s="18"/>
      <c r="FWB447" s="18"/>
      <c r="FWC447" s="18"/>
      <c r="FWD447" s="18"/>
      <c r="FWE447" s="18"/>
      <c r="FWF447" s="18"/>
      <c r="FWG447" s="18"/>
      <c r="FWH447" s="18"/>
      <c r="FWI447" s="18"/>
      <c r="FWJ447" s="18"/>
      <c r="FWK447" s="18"/>
      <c r="FWL447" s="18"/>
      <c r="FWM447" s="18"/>
      <c r="FWN447" s="18"/>
      <c r="FWO447" s="18"/>
      <c r="FWP447" s="18"/>
      <c r="FWQ447" s="18"/>
      <c r="FWR447" s="18"/>
      <c r="FWS447" s="18"/>
      <c r="FWT447" s="18"/>
      <c r="FWU447" s="18"/>
      <c r="FWV447" s="18"/>
      <c r="FWW447" s="18"/>
      <c r="FWX447" s="18"/>
      <c r="FWY447" s="18"/>
      <c r="FWZ447" s="18"/>
      <c r="FXA447" s="18"/>
      <c r="FXB447" s="18"/>
      <c r="FXC447" s="18"/>
      <c r="FXD447" s="18"/>
      <c r="FXE447" s="18"/>
      <c r="FXF447" s="18"/>
      <c r="FXG447" s="18"/>
      <c r="FXH447" s="18"/>
      <c r="FXI447" s="18"/>
      <c r="FXJ447" s="18"/>
      <c r="FXK447" s="18"/>
      <c r="FXL447" s="18"/>
      <c r="FXM447" s="18"/>
      <c r="FXN447" s="18"/>
      <c r="FXO447" s="18"/>
      <c r="FXP447" s="18"/>
      <c r="FXQ447" s="18"/>
      <c r="FXR447" s="18"/>
      <c r="FXS447" s="18"/>
      <c r="FXT447" s="18"/>
      <c r="FXU447" s="18"/>
      <c r="FXV447" s="18"/>
      <c r="FXW447" s="18"/>
      <c r="FXX447" s="18"/>
      <c r="FXY447" s="18"/>
      <c r="FXZ447" s="18"/>
      <c r="FYA447" s="18"/>
      <c r="FYB447" s="18"/>
      <c r="FYC447" s="18"/>
      <c r="FYD447" s="18"/>
      <c r="FYE447" s="18"/>
      <c r="FYF447" s="18"/>
      <c r="FYG447" s="18"/>
      <c r="FYH447" s="18"/>
      <c r="FYI447" s="18"/>
      <c r="FYJ447" s="18"/>
      <c r="FYK447" s="18"/>
      <c r="FYL447" s="18"/>
      <c r="FYM447" s="18"/>
      <c r="FYN447" s="18"/>
      <c r="FYO447" s="18"/>
      <c r="FYP447" s="18"/>
      <c r="FYQ447" s="18"/>
      <c r="FYR447" s="18"/>
      <c r="FYS447" s="18"/>
      <c r="FYT447" s="18"/>
      <c r="FYU447" s="18"/>
      <c r="FYV447" s="18"/>
      <c r="FYW447" s="18"/>
      <c r="FYX447" s="18"/>
      <c r="FYY447" s="18"/>
      <c r="FYZ447" s="18"/>
      <c r="FZA447" s="18"/>
      <c r="FZB447" s="18"/>
      <c r="FZC447" s="18"/>
      <c r="FZD447" s="18"/>
      <c r="FZE447" s="18"/>
      <c r="FZF447" s="18"/>
      <c r="FZG447" s="18"/>
      <c r="FZH447" s="18"/>
      <c r="FZI447" s="18"/>
      <c r="FZJ447" s="18"/>
      <c r="FZK447" s="18"/>
      <c r="FZL447" s="18"/>
      <c r="FZM447" s="18"/>
      <c r="FZN447" s="18"/>
      <c r="FZO447" s="18"/>
      <c r="FZP447" s="18"/>
      <c r="FZQ447" s="18"/>
      <c r="FZR447" s="18"/>
      <c r="FZS447" s="18"/>
      <c r="FZT447" s="18"/>
      <c r="FZU447" s="18"/>
      <c r="FZV447" s="18"/>
      <c r="FZW447" s="18"/>
      <c r="FZX447" s="18"/>
      <c r="FZY447" s="18"/>
      <c r="FZZ447" s="18"/>
      <c r="GAA447" s="18"/>
      <c r="GAB447" s="18"/>
      <c r="GAC447" s="18"/>
      <c r="GAD447" s="18"/>
      <c r="GAE447" s="18"/>
      <c r="GAF447" s="18"/>
      <c r="GAG447" s="18"/>
      <c r="GAH447" s="18"/>
      <c r="GAI447" s="18"/>
      <c r="GAJ447" s="18"/>
      <c r="GAK447" s="18"/>
      <c r="GAL447" s="18"/>
      <c r="GAM447" s="18"/>
      <c r="GAN447" s="18"/>
      <c r="GAO447" s="18"/>
      <c r="GAP447" s="18"/>
      <c r="GAQ447" s="18"/>
      <c r="GAR447" s="18"/>
      <c r="GAS447" s="18"/>
      <c r="GAT447" s="18"/>
      <c r="GAU447" s="18"/>
      <c r="GAV447" s="18"/>
      <c r="GAW447" s="18"/>
      <c r="GAX447" s="18"/>
      <c r="GAY447" s="18"/>
      <c r="GAZ447" s="18"/>
      <c r="GBA447" s="18"/>
      <c r="GBB447" s="18"/>
      <c r="GBC447" s="18"/>
      <c r="GBD447" s="18"/>
      <c r="GBE447" s="18"/>
      <c r="GBF447" s="18"/>
      <c r="GBG447" s="18"/>
      <c r="GBH447" s="18"/>
      <c r="GBI447" s="18"/>
      <c r="GBJ447" s="18"/>
      <c r="GBK447" s="18"/>
      <c r="GBL447" s="18"/>
      <c r="GBM447" s="18"/>
      <c r="GBN447" s="18"/>
      <c r="GBO447" s="18"/>
      <c r="GBP447" s="18"/>
      <c r="GBQ447" s="18"/>
      <c r="GBR447" s="18"/>
      <c r="GBS447" s="18"/>
      <c r="GBT447" s="18"/>
      <c r="GBU447" s="18"/>
      <c r="GBV447" s="18"/>
      <c r="GBW447" s="18"/>
      <c r="GBX447" s="18"/>
      <c r="GBY447" s="18"/>
      <c r="GBZ447" s="18"/>
      <c r="GCA447" s="18"/>
      <c r="GCB447" s="18"/>
      <c r="GCC447" s="18"/>
      <c r="GCD447" s="18"/>
      <c r="GCE447" s="18"/>
      <c r="GCF447" s="18"/>
      <c r="GCG447" s="18"/>
      <c r="GCH447" s="18"/>
      <c r="GCI447" s="18"/>
      <c r="GCJ447" s="18"/>
      <c r="GCK447" s="18"/>
      <c r="GCL447" s="18"/>
      <c r="GCM447" s="18"/>
      <c r="GCN447" s="18"/>
      <c r="GCO447" s="18"/>
      <c r="GCP447" s="18"/>
      <c r="GCQ447" s="18"/>
      <c r="GCR447" s="18"/>
      <c r="GCS447" s="18"/>
      <c r="GCT447" s="18"/>
      <c r="GCU447" s="18"/>
      <c r="GCV447" s="18"/>
      <c r="GCW447" s="18"/>
      <c r="GCX447" s="18"/>
      <c r="GCY447" s="18"/>
      <c r="GCZ447" s="18"/>
      <c r="GDA447" s="18"/>
      <c r="GDB447" s="18"/>
      <c r="GDC447" s="18"/>
      <c r="GDD447" s="18"/>
      <c r="GDE447" s="18"/>
      <c r="GDF447" s="18"/>
      <c r="GDG447" s="18"/>
      <c r="GDH447" s="18"/>
      <c r="GDI447" s="18"/>
      <c r="GDJ447" s="18"/>
      <c r="GDK447" s="18"/>
      <c r="GDL447" s="18"/>
      <c r="GDM447" s="18"/>
      <c r="GDN447" s="18"/>
      <c r="GDO447" s="18"/>
      <c r="GDP447" s="18"/>
      <c r="GDQ447" s="18"/>
      <c r="GDR447" s="18"/>
      <c r="GDS447" s="18"/>
      <c r="GDT447" s="18"/>
      <c r="GDU447" s="18"/>
      <c r="GDV447" s="18"/>
      <c r="GDW447" s="18"/>
      <c r="GDX447" s="18"/>
      <c r="GDY447" s="18"/>
      <c r="GDZ447" s="18"/>
      <c r="GEA447" s="18"/>
      <c r="GEB447" s="18"/>
      <c r="GEC447" s="18"/>
      <c r="GED447" s="18"/>
      <c r="GEE447" s="18"/>
      <c r="GEF447" s="18"/>
      <c r="GEG447" s="18"/>
      <c r="GEH447" s="18"/>
      <c r="GEI447" s="18"/>
      <c r="GEJ447" s="18"/>
      <c r="GEK447" s="18"/>
      <c r="GEL447" s="18"/>
      <c r="GEM447" s="18"/>
      <c r="GEN447" s="18"/>
      <c r="GEO447" s="18"/>
      <c r="GEP447" s="18"/>
      <c r="GEQ447" s="18"/>
      <c r="GER447" s="18"/>
      <c r="GES447" s="18"/>
      <c r="GET447" s="18"/>
      <c r="GEU447" s="18"/>
      <c r="GEV447" s="18"/>
      <c r="GEW447" s="18"/>
      <c r="GEX447" s="18"/>
      <c r="GEY447" s="18"/>
      <c r="GEZ447" s="18"/>
      <c r="GFA447" s="18"/>
      <c r="GFB447" s="18"/>
      <c r="GFC447" s="18"/>
      <c r="GFD447" s="18"/>
      <c r="GFE447" s="18"/>
      <c r="GFF447" s="18"/>
      <c r="GFG447" s="18"/>
      <c r="GFH447" s="18"/>
      <c r="GFI447" s="18"/>
      <c r="GFJ447" s="18"/>
      <c r="GFK447" s="18"/>
      <c r="GFL447" s="18"/>
      <c r="GFM447" s="18"/>
      <c r="GFN447" s="18"/>
      <c r="GFO447" s="18"/>
      <c r="GFP447" s="18"/>
      <c r="GFQ447" s="18"/>
      <c r="GFR447" s="18"/>
      <c r="GFS447" s="18"/>
      <c r="GFT447" s="18"/>
      <c r="GFU447" s="18"/>
      <c r="GFV447" s="18"/>
      <c r="GFW447" s="18"/>
      <c r="GFX447" s="18"/>
      <c r="GFY447" s="18"/>
      <c r="GFZ447" s="18"/>
      <c r="GGA447" s="18"/>
      <c r="GGB447" s="18"/>
      <c r="GGC447" s="18"/>
      <c r="GGD447" s="18"/>
      <c r="GGE447" s="18"/>
      <c r="GGF447" s="18"/>
      <c r="GGG447" s="18"/>
      <c r="GGH447" s="18"/>
      <c r="GGI447" s="18"/>
      <c r="GGJ447" s="18"/>
      <c r="GGK447" s="18"/>
      <c r="GGL447" s="18"/>
      <c r="GGM447" s="18"/>
      <c r="GGN447" s="18"/>
      <c r="GGO447" s="18"/>
      <c r="GGP447" s="18"/>
      <c r="GGQ447" s="18"/>
      <c r="GGR447" s="18"/>
      <c r="GGS447" s="18"/>
      <c r="GGT447" s="18"/>
      <c r="GGU447" s="18"/>
      <c r="GGV447" s="18"/>
      <c r="GGW447" s="18"/>
      <c r="GGX447" s="18"/>
      <c r="GGY447" s="18"/>
      <c r="GGZ447" s="18"/>
      <c r="GHA447" s="18"/>
      <c r="GHB447" s="18"/>
      <c r="GHC447" s="18"/>
      <c r="GHD447" s="18"/>
      <c r="GHE447" s="18"/>
      <c r="GHF447" s="18"/>
      <c r="GHG447" s="18"/>
      <c r="GHH447" s="18"/>
      <c r="GHI447" s="18"/>
      <c r="GHJ447" s="18"/>
      <c r="GHK447" s="18"/>
      <c r="GHL447" s="18"/>
      <c r="GHM447" s="18"/>
      <c r="GHN447" s="18"/>
      <c r="GHO447" s="18"/>
      <c r="GHP447" s="18"/>
      <c r="GHQ447" s="18"/>
      <c r="GHR447" s="18"/>
      <c r="GHS447" s="18"/>
      <c r="GHT447" s="18"/>
      <c r="GHU447" s="18"/>
      <c r="GHV447" s="18"/>
      <c r="GHW447" s="18"/>
      <c r="GHX447" s="18"/>
      <c r="GHY447" s="18"/>
      <c r="GHZ447" s="18"/>
      <c r="GIA447" s="18"/>
      <c r="GIB447" s="18"/>
      <c r="GIC447" s="18"/>
      <c r="GID447" s="18"/>
      <c r="GIE447" s="18"/>
      <c r="GIF447" s="18"/>
      <c r="GIG447" s="18"/>
      <c r="GIH447" s="18"/>
      <c r="GII447" s="18"/>
      <c r="GIJ447" s="18"/>
      <c r="GIK447" s="18"/>
      <c r="GIL447" s="18"/>
      <c r="GIM447" s="18"/>
      <c r="GIN447" s="18"/>
      <c r="GIO447" s="18"/>
      <c r="GIP447" s="18"/>
      <c r="GIQ447" s="18"/>
      <c r="GIR447" s="18"/>
      <c r="GIS447" s="18"/>
      <c r="GIT447" s="18"/>
      <c r="GIU447" s="18"/>
      <c r="GIV447" s="18"/>
      <c r="GIW447" s="18"/>
      <c r="GIX447" s="18"/>
      <c r="GIY447" s="18"/>
      <c r="GIZ447" s="18"/>
      <c r="GJA447" s="18"/>
      <c r="GJB447" s="18"/>
      <c r="GJC447" s="18"/>
      <c r="GJD447" s="18"/>
      <c r="GJE447" s="18"/>
      <c r="GJF447" s="18"/>
      <c r="GJG447" s="18"/>
      <c r="GJH447" s="18"/>
      <c r="GJI447" s="18"/>
      <c r="GJJ447" s="18"/>
      <c r="GJK447" s="18"/>
      <c r="GJL447" s="18"/>
      <c r="GJM447" s="18"/>
      <c r="GJN447" s="18"/>
      <c r="GJO447" s="18"/>
      <c r="GJP447" s="18"/>
      <c r="GJQ447" s="18"/>
      <c r="GJR447" s="18"/>
      <c r="GJS447" s="18"/>
      <c r="GJT447" s="18"/>
      <c r="GJU447" s="18"/>
      <c r="GJV447" s="18"/>
      <c r="GJW447" s="18"/>
      <c r="GJX447" s="18"/>
      <c r="GJY447" s="18"/>
      <c r="GJZ447" s="18"/>
      <c r="GKA447" s="18"/>
      <c r="GKB447" s="18"/>
      <c r="GKC447" s="18"/>
      <c r="GKD447" s="18"/>
      <c r="GKE447" s="18"/>
      <c r="GKF447" s="18"/>
      <c r="GKG447" s="18"/>
      <c r="GKH447" s="18"/>
      <c r="GKI447" s="18"/>
      <c r="GKJ447" s="18"/>
      <c r="GKK447" s="18"/>
      <c r="GKL447" s="18"/>
      <c r="GKM447" s="18"/>
      <c r="GKN447" s="18"/>
      <c r="GKO447" s="18"/>
      <c r="GKP447" s="18"/>
      <c r="GKQ447" s="18"/>
      <c r="GKR447" s="18"/>
      <c r="GKS447" s="18"/>
      <c r="GKT447" s="18"/>
      <c r="GKU447" s="18"/>
      <c r="GKV447" s="18"/>
      <c r="GKW447" s="18"/>
      <c r="GKX447" s="18"/>
      <c r="GKY447" s="18"/>
      <c r="GKZ447" s="18"/>
      <c r="GLA447" s="18"/>
      <c r="GLB447" s="18"/>
      <c r="GLC447" s="18"/>
      <c r="GLD447" s="18"/>
      <c r="GLE447" s="18"/>
      <c r="GLF447" s="18"/>
      <c r="GLG447" s="18"/>
      <c r="GLH447" s="18"/>
      <c r="GLI447" s="18"/>
      <c r="GLJ447" s="18"/>
      <c r="GLK447" s="18"/>
      <c r="GLL447" s="18"/>
      <c r="GLM447" s="18"/>
      <c r="GLN447" s="18"/>
      <c r="GLO447" s="18"/>
      <c r="GLP447" s="18"/>
      <c r="GLQ447" s="18"/>
      <c r="GLR447" s="18"/>
      <c r="GLS447" s="18"/>
      <c r="GLT447" s="18"/>
      <c r="GLU447" s="18"/>
      <c r="GLV447" s="18"/>
      <c r="GLW447" s="18"/>
      <c r="GLX447" s="18"/>
      <c r="GLY447" s="18"/>
      <c r="GLZ447" s="18"/>
      <c r="GMA447" s="18"/>
      <c r="GMB447" s="18"/>
      <c r="GMC447" s="18"/>
      <c r="GMD447" s="18"/>
      <c r="GME447" s="18"/>
      <c r="GMF447" s="18"/>
      <c r="GMG447" s="18"/>
      <c r="GMH447" s="18"/>
      <c r="GMI447" s="18"/>
      <c r="GMJ447" s="18"/>
      <c r="GMK447" s="18"/>
      <c r="GML447" s="18"/>
      <c r="GMM447" s="18"/>
      <c r="GMN447" s="18"/>
      <c r="GMO447" s="18"/>
      <c r="GMP447" s="18"/>
      <c r="GMQ447" s="18"/>
      <c r="GMR447" s="18"/>
      <c r="GMS447" s="18"/>
      <c r="GMT447" s="18"/>
      <c r="GMU447" s="18"/>
      <c r="GMV447" s="18"/>
      <c r="GMW447" s="18"/>
      <c r="GMX447" s="18"/>
      <c r="GMY447" s="18"/>
      <c r="GMZ447" s="18"/>
      <c r="GNA447" s="18"/>
      <c r="GNB447" s="18"/>
      <c r="GNC447" s="18"/>
      <c r="GND447" s="18"/>
      <c r="GNE447" s="18"/>
      <c r="GNF447" s="18"/>
      <c r="GNG447" s="18"/>
      <c r="GNH447" s="18"/>
      <c r="GNI447" s="18"/>
      <c r="GNJ447" s="18"/>
      <c r="GNK447" s="18"/>
      <c r="GNL447" s="18"/>
      <c r="GNM447" s="18"/>
      <c r="GNN447" s="18"/>
      <c r="GNO447" s="18"/>
      <c r="GNP447" s="18"/>
      <c r="GNQ447" s="18"/>
      <c r="GNR447" s="18"/>
      <c r="GNS447" s="18"/>
      <c r="GNT447" s="18"/>
      <c r="GNU447" s="18"/>
      <c r="GNV447" s="18"/>
      <c r="GNW447" s="18"/>
      <c r="GNX447" s="18"/>
      <c r="GNY447" s="18"/>
      <c r="GNZ447" s="18"/>
      <c r="GOA447" s="18"/>
      <c r="GOB447" s="18"/>
      <c r="GOC447" s="18"/>
      <c r="GOD447" s="18"/>
      <c r="GOE447" s="18"/>
      <c r="GOF447" s="18"/>
      <c r="GOG447" s="18"/>
      <c r="GOH447" s="18"/>
      <c r="GOI447" s="18"/>
      <c r="GOJ447" s="18"/>
      <c r="GOK447" s="18"/>
      <c r="GOL447" s="18"/>
      <c r="GOM447" s="18"/>
      <c r="GON447" s="18"/>
      <c r="GOO447" s="18"/>
      <c r="GOP447" s="18"/>
      <c r="GOQ447" s="18"/>
      <c r="GOR447" s="18"/>
      <c r="GOS447" s="18"/>
      <c r="GOT447" s="18"/>
      <c r="GOU447" s="18"/>
      <c r="GOV447" s="18"/>
      <c r="GOW447" s="18"/>
      <c r="GOX447" s="18"/>
      <c r="GOY447" s="18"/>
      <c r="GOZ447" s="18"/>
      <c r="GPA447" s="18"/>
      <c r="GPB447" s="18"/>
      <c r="GPC447" s="18"/>
      <c r="GPD447" s="18"/>
      <c r="GPE447" s="18"/>
      <c r="GPF447" s="18"/>
      <c r="GPG447" s="18"/>
      <c r="GPH447" s="18"/>
      <c r="GPI447" s="18"/>
      <c r="GPJ447" s="18"/>
      <c r="GPK447" s="18"/>
      <c r="GPL447" s="18"/>
      <c r="GPM447" s="18"/>
      <c r="GPN447" s="18"/>
      <c r="GPO447" s="18"/>
      <c r="GPP447" s="18"/>
      <c r="GPQ447" s="18"/>
      <c r="GPR447" s="18"/>
      <c r="GPS447" s="18"/>
      <c r="GPT447" s="18"/>
      <c r="GPU447" s="18"/>
      <c r="GPV447" s="18"/>
      <c r="GPW447" s="18"/>
      <c r="GPX447" s="18"/>
      <c r="GPY447" s="18"/>
      <c r="GPZ447" s="18"/>
      <c r="GQA447" s="18"/>
      <c r="GQB447" s="18"/>
      <c r="GQC447" s="18"/>
      <c r="GQD447" s="18"/>
      <c r="GQE447" s="18"/>
      <c r="GQF447" s="18"/>
      <c r="GQG447" s="18"/>
      <c r="GQH447" s="18"/>
      <c r="GQI447" s="18"/>
      <c r="GQJ447" s="18"/>
      <c r="GQK447" s="18"/>
      <c r="GQL447" s="18"/>
      <c r="GQM447" s="18"/>
      <c r="GQN447" s="18"/>
      <c r="GQO447" s="18"/>
      <c r="GQP447" s="18"/>
      <c r="GQQ447" s="18"/>
      <c r="GQR447" s="18"/>
      <c r="GQS447" s="18"/>
      <c r="GQT447" s="18"/>
      <c r="GQU447" s="18"/>
      <c r="GQV447" s="18"/>
      <c r="GQW447" s="18"/>
      <c r="GQX447" s="18"/>
      <c r="GQY447" s="18"/>
      <c r="GQZ447" s="18"/>
      <c r="GRA447" s="18"/>
      <c r="GRB447" s="18"/>
      <c r="GRC447" s="18"/>
      <c r="GRD447" s="18"/>
      <c r="GRE447" s="18"/>
      <c r="GRF447" s="18"/>
      <c r="GRG447" s="18"/>
      <c r="GRH447" s="18"/>
      <c r="GRI447" s="18"/>
      <c r="GRJ447" s="18"/>
      <c r="GRK447" s="18"/>
      <c r="GRL447" s="18"/>
      <c r="GRM447" s="18"/>
      <c r="GRN447" s="18"/>
      <c r="GRO447" s="18"/>
      <c r="GRP447" s="18"/>
      <c r="GRQ447" s="18"/>
      <c r="GRR447" s="18"/>
      <c r="GRS447" s="18"/>
      <c r="GRT447" s="18"/>
      <c r="GRU447" s="18"/>
      <c r="GRV447" s="18"/>
      <c r="GRW447" s="18"/>
      <c r="GRX447" s="18"/>
      <c r="GRY447" s="18"/>
      <c r="GRZ447" s="18"/>
      <c r="GSA447" s="18"/>
      <c r="GSB447" s="18"/>
      <c r="GSC447" s="18"/>
      <c r="GSD447" s="18"/>
      <c r="GSE447" s="18"/>
      <c r="GSF447" s="18"/>
      <c r="GSG447" s="18"/>
      <c r="GSH447" s="18"/>
      <c r="GSI447" s="18"/>
      <c r="GSJ447" s="18"/>
      <c r="GSK447" s="18"/>
      <c r="GSL447" s="18"/>
      <c r="GSM447" s="18"/>
      <c r="GSN447" s="18"/>
      <c r="GSO447" s="18"/>
      <c r="GSP447" s="18"/>
      <c r="GSQ447" s="18"/>
      <c r="GSR447" s="18"/>
      <c r="GSS447" s="18"/>
      <c r="GST447" s="18"/>
      <c r="GSU447" s="18"/>
      <c r="GSV447" s="18"/>
      <c r="GSW447" s="18"/>
      <c r="GSX447" s="18"/>
      <c r="GSY447" s="18"/>
      <c r="GSZ447" s="18"/>
      <c r="GTA447" s="18"/>
      <c r="GTB447" s="18"/>
      <c r="GTC447" s="18"/>
      <c r="GTD447" s="18"/>
      <c r="GTE447" s="18"/>
      <c r="GTF447" s="18"/>
      <c r="GTG447" s="18"/>
      <c r="GTH447" s="18"/>
      <c r="GTI447" s="18"/>
      <c r="GTJ447" s="18"/>
      <c r="GTK447" s="18"/>
      <c r="GTL447" s="18"/>
      <c r="GTM447" s="18"/>
      <c r="GTN447" s="18"/>
      <c r="GTO447" s="18"/>
      <c r="GTP447" s="18"/>
      <c r="GTQ447" s="18"/>
      <c r="GTR447" s="18"/>
      <c r="GTS447" s="18"/>
      <c r="GTT447" s="18"/>
      <c r="GTU447" s="18"/>
      <c r="GTV447" s="18"/>
      <c r="GTW447" s="18"/>
      <c r="GTX447" s="18"/>
      <c r="GTY447" s="18"/>
      <c r="GTZ447" s="18"/>
      <c r="GUA447" s="18"/>
      <c r="GUB447" s="18"/>
      <c r="GUC447" s="18"/>
      <c r="GUD447" s="18"/>
      <c r="GUE447" s="18"/>
      <c r="GUF447" s="18"/>
      <c r="GUG447" s="18"/>
      <c r="GUH447" s="18"/>
      <c r="GUI447" s="18"/>
      <c r="GUJ447" s="18"/>
      <c r="GUK447" s="18"/>
      <c r="GUL447" s="18"/>
      <c r="GUM447" s="18"/>
      <c r="GUN447" s="18"/>
      <c r="GUO447" s="18"/>
      <c r="GUP447" s="18"/>
      <c r="GUQ447" s="18"/>
      <c r="GUR447" s="18"/>
      <c r="GUS447" s="18"/>
      <c r="GUT447" s="18"/>
      <c r="GUU447" s="18"/>
      <c r="GUV447" s="18"/>
      <c r="GUW447" s="18"/>
      <c r="GUX447" s="18"/>
      <c r="GUY447" s="18"/>
      <c r="GUZ447" s="18"/>
      <c r="GVA447" s="18"/>
      <c r="GVB447" s="18"/>
      <c r="GVC447" s="18"/>
      <c r="GVD447" s="18"/>
      <c r="GVE447" s="18"/>
      <c r="GVF447" s="18"/>
      <c r="GVG447" s="18"/>
      <c r="GVH447" s="18"/>
      <c r="GVI447" s="18"/>
      <c r="GVJ447" s="18"/>
      <c r="GVK447" s="18"/>
      <c r="GVL447" s="18"/>
      <c r="GVM447" s="18"/>
      <c r="GVN447" s="18"/>
      <c r="GVO447" s="18"/>
      <c r="GVP447" s="18"/>
      <c r="GVQ447" s="18"/>
      <c r="GVR447" s="18"/>
      <c r="GVS447" s="18"/>
      <c r="GVT447" s="18"/>
      <c r="GVU447" s="18"/>
      <c r="GVV447" s="18"/>
      <c r="GVW447" s="18"/>
      <c r="GVX447" s="18"/>
      <c r="GVY447" s="18"/>
      <c r="GVZ447" s="18"/>
      <c r="GWA447" s="18"/>
      <c r="GWB447" s="18"/>
      <c r="GWC447" s="18"/>
      <c r="GWD447" s="18"/>
      <c r="GWE447" s="18"/>
      <c r="GWF447" s="18"/>
      <c r="GWG447" s="18"/>
      <c r="GWH447" s="18"/>
      <c r="GWI447" s="18"/>
      <c r="GWJ447" s="18"/>
      <c r="GWK447" s="18"/>
      <c r="GWL447" s="18"/>
      <c r="GWM447" s="18"/>
      <c r="GWN447" s="18"/>
      <c r="GWO447" s="18"/>
      <c r="GWP447" s="18"/>
      <c r="GWQ447" s="18"/>
      <c r="GWR447" s="18"/>
      <c r="GWS447" s="18"/>
      <c r="GWT447" s="18"/>
      <c r="GWU447" s="18"/>
      <c r="GWV447" s="18"/>
      <c r="GWW447" s="18"/>
      <c r="GWX447" s="18"/>
      <c r="GWY447" s="18"/>
      <c r="GWZ447" s="18"/>
      <c r="GXA447" s="18"/>
      <c r="GXB447" s="18"/>
      <c r="GXC447" s="18"/>
      <c r="GXD447" s="18"/>
      <c r="GXE447" s="18"/>
      <c r="GXF447" s="18"/>
      <c r="GXG447" s="18"/>
      <c r="GXH447" s="18"/>
      <c r="GXI447" s="18"/>
      <c r="GXJ447" s="18"/>
      <c r="GXK447" s="18"/>
      <c r="GXL447" s="18"/>
      <c r="GXM447" s="18"/>
      <c r="GXN447" s="18"/>
      <c r="GXO447" s="18"/>
      <c r="GXP447" s="18"/>
      <c r="GXQ447" s="18"/>
      <c r="GXR447" s="18"/>
      <c r="GXS447" s="18"/>
      <c r="GXT447" s="18"/>
      <c r="GXU447" s="18"/>
      <c r="GXV447" s="18"/>
      <c r="GXW447" s="18"/>
      <c r="GXX447" s="18"/>
      <c r="GXY447" s="18"/>
      <c r="GXZ447" s="18"/>
      <c r="GYA447" s="18"/>
      <c r="GYB447" s="18"/>
      <c r="GYC447" s="18"/>
      <c r="GYD447" s="18"/>
      <c r="GYE447" s="18"/>
      <c r="GYF447" s="18"/>
      <c r="GYG447" s="18"/>
      <c r="GYH447" s="18"/>
      <c r="GYI447" s="18"/>
      <c r="GYJ447" s="18"/>
      <c r="GYK447" s="18"/>
      <c r="GYL447" s="18"/>
      <c r="GYM447" s="18"/>
      <c r="GYN447" s="18"/>
      <c r="GYO447" s="18"/>
      <c r="GYP447" s="18"/>
      <c r="GYQ447" s="18"/>
      <c r="GYR447" s="18"/>
      <c r="GYS447" s="18"/>
      <c r="GYT447" s="18"/>
      <c r="GYU447" s="18"/>
      <c r="GYV447" s="18"/>
      <c r="GYW447" s="18"/>
      <c r="GYX447" s="18"/>
      <c r="GYY447" s="18"/>
      <c r="GYZ447" s="18"/>
      <c r="GZA447" s="18"/>
      <c r="GZB447" s="18"/>
      <c r="GZC447" s="18"/>
      <c r="GZD447" s="18"/>
      <c r="GZE447" s="18"/>
      <c r="GZF447" s="18"/>
      <c r="GZG447" s="18"/>
      <c r="GZH447" s="18"/>
      <c r="GZI447" s="18"/>
      <c r="GZJ447" s="18"/>
      <c r="GZK447" s="18"/>
      <c r="GZL447" s="18"/>
      <c r="GZM447" s="18"/>
      <c r="GZN447" s="18"/>
      <c r="GZO447" s="18"/>
      <c r="GZP447" s="18"/>
      <c r="GZQ447" s="18"/>
      <c r="GZR447" s="18"/>
      <c r="GZS447" s="18"/>
      <c r="GZT447" s="18"/>
      <c r="GZU447" s="18"/>
      <c r="GZV447" s="18"/>
      <c r="GZW447" s="18"/>
      <c r="GZX447" s="18"/>
      <c r="GZY447" s="18"/>
      <c r="GZZ447" s="18"/>
      <c r="HAA447" s="18"/>
      <c r="HAB447" s="18"/>
      <c r="HAC447" s="18"/>
      <c r="HAD447" s="18"/>
      <c r="HAE447" s="18"/>
      <c r="HAF447" s="18"/>
      <c r="HAG447" s="18"/>
      <c r="HAH447" s="18"/>
      <c r="HAI447" s="18"/>
      <c r="HAJ447" s="18"/>
      <c r="HAK447" s="18"/>
      <c r="HAL447" s="18"/>
      <c r="HAM447" s="18"/>
      <c r="HAN447" s="18"/>
      <c r="HAO447" s="18"/>
      <c r="HAP447" s="18"/>
      <c r="HAQ447" s="18"/>
      <c r="HAR447" s="18"/>
      <c r="HAS447" s="18"/>
      <c r="HAT447" s="18"/>
      <c r="HAU447" s="18"/>
      <c r="HAV447" s="18"/>
      <c r="HAW447" s="18"/>
      <c r="HAX447" s="18"/>
      <c r="HAY447" s="18"/>
      <c r="HAZ447" s="18"/>
      <c r="HBA447" s="18"/>
      <c r="HBB447" s="18"/>
      <c r="HBC447" s="18"/>
      <c r="HBD447" s="18"/>
      <c r="HBE447" s="18"/>
      <c r="HBF447" s="18"/>
      <c r="HBG447" s="18"/>
      <c r="HBH447" s="18"/>
      <c r="HBI447" s="18"/>
      <c r="HBJ447" s="18"/>
      <c r="HBK447" s="18"/>
      <c r="HBL447" s="18"/>
      <c r="HBM447" s="18"/>
      <c r="HBN447" s="18"/>
      <c r="HBO447" s="18"/>
      <c r="HBP447" s="18"/>
      <c r="HBQ447" s="18"/>
      <c r="HBR447" s="18"/>
      <c r="HBS447" s="18"/>
      <c r="HBT447" s="18"/>
      <c r="HBU447" s="18"/>
      <c r="HBV447" s="18"/>
      <c r="HBW447" s="18"/>
      <c r="HBX447" s="18"/>
      <c r="HBY447" s="18"/>
      <c r="HBZ447" s="18"/>
      <c r="HCA447" s="18"/>
      <c r="HCB447" s="18"/>
      <c r="HCC447" s="18"/>
      <c r="HCD447" s="18"/>
      <c r="HCE447" s="18"/>
      <c r="HCF447" s="18"/>
      <c r="HCG447" s="18"/>
      <c r="HCH447" s="18"/>
      <c r="HCI447" s="18"/>
      <c r="HCJ447" s="18"/>
      <c r="HCK447" s="18"/>
      <c r="HCL447" s="18"/>
      <c r="HCM447" s="18"/>
      <c r="HCN447" s="18"/>
      <c r="HCO447" s="18"/>
      <c r="HCP447" s="18"/>
      <c r="HCQ447" s="18"/>
      <c r="HCR447" s="18"/>
      <c r="HCS447" s="18"/>
      <c r="HCT447" s="18"/>
      <c r="HCU447" s="18"/>
      <c r="HCV447" s="18"/>
      <c r="HCW447" s="18"/>
      <c r="HCX447" s="18"/>
      <c r="HCY447" s="18"/>
      <c r="HCZ447" s="18"/>
      <c r="HDA447" s="18"/>
      <c r="HDB447" s="18"/>
      <c r="HDC447" s="18"/>
      <c r="HDD447" s="18"/>
      <c r="HDE447" s="18"/>
      <c r="HDF447" s="18"/>
      <c r="HDG447" s="18"/>
      <c r="HDH447" s="18"/>
      <c r="HDI447" s="18"/>
      <c r="HDJ447" s="18"/>
      <c r="HDK447" s="18"/>
      <c r="HDL447" s="18"/>
      <c r="HDM447" s="18"/>
      <c r="HDN447" s="18"/>
      <c r="HDO447" s="18"/>
      <c r="HDP447" s="18"/>
      <c r="HDQ447" s="18"/>
      <c r="HDR447" s="18"/>
      <c r="HDS447" s="18"/>
      <c r="HDT447" s="18"/>
      <c r="HDU447" s="18"/>
      <c r="HDV447" s="18"/>
      <c r="HDW447" s="18"/>
      <c r="HDX447" s="18"/>
      <c r="HDY447" s="18"/>
      <c r="HDZ447" s="18"/>
      <c r="HEA447" s="18"/>
      <c r="HEB447" s="18"/>
      <c r="HEC447" s="18"/>
      <c r="HED447" s="18"/>
      <c r="HEE447" s="18"/>
      <c r="HEF447" s="18"/>
      <c r="HEG447" s="18"/>
      <c r="HEH447" s="18"/>
      <c r="HEI447" s="18"/>
      <c r="HEJ447" s="18"/>
      <c r="HEK447" s="18"/>
      <c r="HEL447" s="18"/>
      <c r="HEM447" s="18"/>
      <c r="HEN447" s="18"/>
      <c r="HEO447" s="18"/>
      <c r="HEP447" s="18"/>
      <c r="HEQ447" s="18"/>
      <c r="HER447" s="18"/>
      <c r="HES447" s="18"/>
      <c r="HET447" s="18"/>
      <c r="HEU447" s="18"/>
      <c r="HEV447" s="18"/>
      <c r="HEW447" s="18"/>
      <c r="HEX447" s="18"/>
      <c r="HEY447" s="18"/>
      <c r="HEZ447" s="18"/>
      <c r="HFA447" s="18"/>
      <c r="HFB447" s="18"/>
      <c r="HFC447" s="18"/>
      <c r="HFD447" s="18"/>
      <c r="HFE447" s="18"/>
      <c r="HFF447" s="18"/>
      <c r="HFG447" s="18"/>
      <c r="HFH447" s="18"/>
      <c r="HFI447" s="18"/>
      <c r="HFJ447" s="18"/>
      <c r="HFK447" s="18"/>
      <c r="HFL447" s="18"/>
      <c r="HFM447" s="18"/>
      <c r="HFN447" s="18"/>
      <c r="HFO447" s="18"/>
      <c r="HFP447" s="18"/>
      <c r="HFQ447" s="18"/>
      <c r="HFR447" s="18"/>
      <c r="HFS447" s="18"/>
      <c r="HFT447" s="18"/>
      <c r="HFU447" s="18"/>
      <c r="HFV447" s="18"/>
      <c r="HFW447" s="18"/>
      <c r="HFX447" s="18"/>
      <c r="HFY447" s="18"/>
      <c r="HFZ447" s="18"/>
      <c r="HGA447" s="18"/>
      <c r="HGB447" s="18"/>
      <c r="HGC447" s="18"/>
      <c r="HGD447" s="18"/>
      <c r="HGE447" s="18"/>
      <c r="HGF447" s="18"/>
      <c r="HGG447" s="18"/>
      <c r="HGH447" s="18"/>
      <c r="HGI447" s="18"/>
      <c r="HGJ447" s="18"/>
      <c r="HGK447" s="18"/>
      <c r="HGL447" s="18"/>
      <c r="HGM447" s="18"/>
      <c r="HGN447" s="18"/>
      <c r="HGO447" s="18"/>
      <c r="HGP447" s="18"/>
      <c r="HGQ447" s="18"/>
      <c r="HGR447" s="18"/>
      <c r="HGS447" s="18"/>
      <c r="HGT447" s="18"/>
      <c r="HGU447" s="18"/>
      <c r="HGV447" s="18"/>
      <c r="HGW447" s="18"/>
      <c r="HGX447" s="18"/>
      <c r="HGY447" s="18"/>
      <c r="HGZ447" s="18"/>
      <c r="HHA447" s="18"/>
      <c r="HHB447" s="18"/>
      <c r="HHC447" s="18"/>
      <c r="HHD447" s="18"/>
      <c r="HHE447" s="18"/>
      <c r="HHF447" s="18"/>
      <c r="HHG447" s="18"/>
      <c r="HHH447" s="18"/>
      <c r="HHI447" s="18"/>
      <c r="HHJ447" s="18"/>
      <c r="HHK447" s="18"/>
      <c r="HHL447" s="18"/>
      <c r="HHM447" s="18"/>
      <c r="HHN447" s="18"/>
      <c r="HHO447" s="18"/>
      <c r="HHP447" s="18"/>
      <c r="HHQ447" s="18"/>
      <c r="HHR447" s="18"/>
      <c r="HHS447" s="18"/>
      <c r="HHT447" s="18"/>
      <c r="HHU447" s="18"/>
      <c r="HHV447" s="18"/>
      <c r="HHW447" s="18"/>
      <c r="HHX447" s="18"/>
      <c r="HHY447" s="18"/>
      <c r="HHZ447" s="18"/>
      <c r="HIA447" s="18"/>
      <c r="HIB447" s="18"/>
      <c r="HIC447" s="18"/>
      <c r="HID447" s="18"/>
      <c r="HIE447" s="18"/>
      <c r="HIF447" s="18"/>
      <c r="HIG447" s="18"/>
      <c r="HIH447" s="18"/>
      <c r="HII447" s="18"/>
      <c r="HIJ447" s="18"/>
      <c r="HIK447" s="18"/>
      <c r="HIL447" s="18"/>
      <c r="HIM447" s="18"/>
      <c r="HIN447" s="18"/>
      <c r="HIO447" s="18"/>
      <c r="HIP447" s="18"/>
      <c r="HIQ447" s="18"/>
      <c r="HIR447" s="18"/>
      <c r="HIS447" s="18"/>
      <c r="HIT447" s="18"/>
      <c r="HIU447" s="18"/>
      <c r="HIV447" s="18"/>
      <c r="HIW447" s="18"/>
      <c r="HIX447" s="18"/>
      <c r="HIY447" s="18"/>
      <c r="HIZ447" s="18"/>
      <c r="HJA447" s="18"/>
      <c r="HJB447" s="18"/>
      <c r="HJC447" s="18"/>
      <c r="HJD447" s="18"/>
      <c r="HJE447" s="18"/>
      <c r="HJF447" s="18"/>
      <c r="HJG447" s="18"/>
      <c r="HJH447" s="18"/>
      <c r="HJI447" s="18"/>
      <c r="HJJ447" s="18"/>
      <c r="HJK447" s="18"/>
      <c r="HJL447" s="18"/>
      <c r="HJM447" s="18"/>
      <c r="HJN447" s="18"/>
      <c r="HJO447" s="18"/>
      <c r="HJP447" s="18"/>
      <c r="HJQ447" s="18"/>
      <c r="HJR447" s="18"/>
      <c r="HJS447" s="18"/>
      <c r="HJT447" s="18"/>
      <c r="HJU447" s="18"/>
      <c r="HJV447" s="18"/>
      <c r="HJW447" s="18"/>
      <c r="HJX447" s="18"/>
      <c r="HJY447" s="18"/>
      <c r="HJZ447" s="18"/>
      <c r="HKA447" s="18"/>
      <c r="HKB447" s="18"/>
      <c r="HKC447" s="18"/>
      <c r="HKD447" s="18"/>
      <c r="HKE447" s="18"/>
      <c r="HKF447" s="18"/>
      <c r="HKG447" s="18"/>
      <c r="HKH447" s="18"/>
      <c r="HKI447" s="18"/>
      <c r="HKJ447" s="18"/>
      <c r="HKK447" s="18"/>
      <c r="HKL447" s="18"/>
      <c r="HKM447" s="18"/>
      <c r="HKN447" s="18"/>
      <c r="HKO447" s="18"/>
      <c r="HKP447" s="18"/>
      <c r="HKQ447" s="18"/>
      <c r="HKR447" s="18"/>
      <c r="HKS447" s="18"/>
      <c r="HKT447" s="18"/>
      <c r="HKU447" s="18"/>
      <c r="HKV447" s="18"/>
      <c r="HKW447" s="18"/>
      <c r="HKX447" s="18"/>
      <c r="HKY447" s="18"/>
      <c r="HKZ447" s="18"/>
      <c r="HLA447" s="18"/>
      <c r="HLB447" s="18"/>
      <c r="HLC447" s="18"/>
      <c r="HLD447" s="18"/>
      <c r="HLE447" s="18"/>
      <c r="HLF447" s="18"/>
      <c r="HLG447" s="18"/>
      <c r="HLH447" s="18"/>
      <c r="HLI447" s="18"/>
      <c r="HLJ447" s="18"/>
      <c r="HLK447" s="18"/>
      <c r="HLL447" s="18"/>
      <c r="HLM447" s="18"/>
      <c r="HLN447" s="18"/>
      <c r="HLO447" s="18"/>
      <c r="HLP447" s="18"/>
      <c r="HLQ447" s="18"/>
      <c r="HLR447" s="18"/>
      <c r="HLS447" s="18"/>
      <c r="HLT447" s="18"/>
      <c r="HLU447" s="18"/>
      <c r="HLV447" s="18"/>
      <c r="HLW447" s="18"/>
      <c r="HLX447" s="18"/>
      <c r="HLY447" s="18"/>
      <c r="HLZ447" s="18"/>
      <c r="HMA447" s="18"/>
      <c r="HMB447" s="18"/>
      <c r="HMC447" s="18"/>
      <c r="HMD447" s="18"/>
      <c r="HME447" s="18"/>
      <c r="HMF447" s="18"/>
      <c r="HMG447" s="18"/>
      <c r="HMH447" s="18"/>
      <c r="HMI447" s="18"/>
      <c r="HMJ447" s="18"/>
      <c r="HMK447" s="18"/>
      <c r="HML447" s="18"/>
      <c r="HMM447" s="18"/>
      <c r="HMN447" s="18"/>
      <c r="HMO447" s="18"/>
      <c r="HMP447" s="18"/>
      <c r="HMQ447" s="18"/>
      <c r="HMR447" s="18"/>
      <c r="HMS447" s="18"/>
      <c r="HMT447" s="18"/>
      <c r="HMU447" s="18"/>
      <c r="HMV447" s="18"/>
      <c r="HMW447" s="18"/>
      <c r="HMX447" s="18"/>
      <c r="HMY447" s="18"/>
      <c r="HMZ447" s="18"/>
      <c r="HNA447" s="18"/>
      <c r="HNB447" s="18"/>
      <c r="HNC447" s="18"/>
      <c r="HND447" s="18"/>
      <c r="HNE447" s="18"/>
      <c r="HNF447" s="18"/>
      <c r="HNG447" s="18"/>
      <c r="HNH447" s="18"/>
      <c r="HNI447" s="18"/>
      <c r="HNJ447" s="18"/>
      <c r="HNK447" s="18"/>
      <c r="HNL447" s="18"/>
      <c r="HNM447" s="18"/>
      <c r="HNN447" s="18"/>
      <c r="HNO447" s="18"/>
      <c r="HNP447" s="18"/>
      <c r="HNQ447" s="18"/>
      <c r="HNR447" s="18"/>
      <c r="HNS447" s="18"/>
      <c r="HNT447" s="18"/>
      <c r="HNU447" s="18"/>
      <c r="HNV447" s="18"/>
      <c r="HNW447" s="18"/>
      <c r="HNX447" s="18"/>
      <c r="HNY447" s="18"/>
      <c r="HNZ447" s="18"/>
      <c r="HOA447" s="18"/>
      <c r="HOB447" s="18"/>
      <c r="HOC447" s="18"/>
      <c r="HOD447" s="18"/>
      <c r="HOE447" s="18"/>
      <c r="HOF447" s="18"/>
      <c r="HOG447" s="18"/>
      <c r="HOH447" s="18"/>
      <c r="HOI447" s="18"/>
      <c r="HOJ447" s="18"/>
      <c r="HOK447" s="18"/>
      <c r="HOL447" s="18"/>
      <c r="HOM447" s="18"/>
      <c r="HON447" s="18"/>
      <c r="HOO447" s="18"/>
      <c r="HOP447" s="18"/>
      <c r="HOQ447" s="18"/>
      <c r="HOR447" s="18"/>
      <c r="HOS447" s="18"/>
      <c r="HOT447" s="18"/>
      <c r="HOU447" s="18"/>
      <c r="HOV447" s="18"/>
      <c r="HOW447" s="18"/>
      <c r="HOX447" s="18"/>
      <c r="HOY447" s="18"/>
      <c r="HOZ447" s="18"/>
      <c r="HPA447" s="18"/>
      <c r="HPB447" s="18"/>
      <c r="HPC447" s="18"/>
      <c r="HPD447" s="18"/>
      <c r="HPE447" s="18"/>
      <c r="HPF447" s="18"/>
      <c r="HPG447" s="18"/>
      <c r="HPH447" s="18"/>
      <c r="HPI447" s="18"/>
      <c r="HPJ447" s="18"/>
      <c r="HPK447" s="18"/>
      <c r="HPL447" s="18"/>
      <c r="HPM447" s="18"/>
      <c r="HPN447" s="18"/>
      <c r="HPO447" s="18"/>
      <c r="HPP447" s="18"/>
      <c r="HPQ447" s="18"/>
      <c r="HPR447" s="18"/>
      <c r="HPS447" s="18"/>
      <c r="HPT447" s="18"/>
      <c r="HPU447" s="18"/>
      <c r="HPV447" s="18"/>
      <c r="HPW447" s="18"/>
      <c r="HPX447" s="18"/>
      <c r="HPY447" s="18"/>
      <c r="HPZ447" s="18"/>
      <c r="HQA447" s="18"/>
      <c r="HQB447" s="18"/>
      <c r="HQC447" s="18"/>
      <c r="HQD447" s="18"/>
      <c r="HQE447" s="18"/>
      <c r="HQF447" s="18"/>
      <c r="HQG447" s="18"/>
      <c r="HQH447" s="18"/>
      <c r="HQI447" s="18"/>
      <c r="HQJ447" s="18"/>
      <c r="HQK447" s="18"/>
      <c r="HQL447" s="18"/>
      <c r="HQM447" s="18"/>
      <c r="HQN447" s="18"/>
      <c r="HQO447" s="18"/>
      <c r="HQP447" s="18"/>
      <c r="HQQ447" s="18"/>
      <c r="HQR447" s="18"/>
      <c r="HQS447" s="18"/>
      <c r="HQT447" s="18"/>
      <c r="HQU447" s="18"/>
      <c r="HQV447" s="18"/>
      <c r="HQW447" s="18"/>
      <c r="HQX447" s="18"/>
      <c r="HQY447" s="18"/>
      <c r="HQZ447" s="18"/>
      <c r="HRA447" s="18"/>
      <c r="HRB447" s="18"/>
      <c r="HRC447" s="18"/>
      <c r="HRD447" s="18"/>
      <c r="HRE447" s="18"/>
      <c r="HRF447" s="18"/>
      <c r="HRG447" s="18"/>
      <c r="HRH447" s="18"/>
      <c r="HRI447" s="18"/>
      <c r="HRJ447" s="18"/>
      <c r="HRK447" s="18"/>
      <c r="HRL447" s="18"/>
      <c r="HRM447" s="18"/>
      <c r="HRN447" s="18"/>
      <c r="HRO447" s="18"/>
      <c r="HRP447" s="18"/>
      <c r="HRQ447" s="18"/>
      <c r="HRR447" s="18"/>
      <c r="HRS447" s="18"/>
      <c r="HRT447" s="18"/>
      <c r="HRU447" s="18"/>
      <c r="HRV447" s="18"/>
      <c r="HRW447" s="18"/>
      <c r="HRX447" s="18"/>
      <c r="HRY447" s="18"/>
      <c r="HRZ447" s="18"/>
      <c r="HSA447" s="18"/>
      <c r="HSB447" s="18"/>
      <c r="HSC447" s="18"/>
      <c r="HSD447" s="18"/>
      <c r="HSE447" s="18"/>
      <c r="HSF447" s="18"/>
      <c r="HSG447" s="18"/>
      <c r="HSH447" s="18"/>
      <c r="HSI447" s="18"/>
      <c r="HSJ447" s="18"/>
      <c r="HSK447" s="18"/>
      <c r="HSL447" s="18"/>
      <c r="HSM447" s="18"/>
      <c r="HSN447" s="18"/>
      <c r="HSO447" s="18"/>
      <c r="HSP447" s="18"/>
      <c r="HSQ447" s="18"/>
      <c r="HSR447" s="18"/>
      <c r="HSS447" s="18"/>
      <c r="HST447" s="18"/>
      <c r="HSU447" s="18"/>
      <c r="HSV447" s="18"/>
      <c r="HSW447" s="18"/>
      <c r="HSX447" s="18"/>
      <c r="HSY447" s="18"/>
      <c r="HSZ447" s="18"/>
      <c r="HTA447" s="18"/>
      <c r="HTB447" s="18"/>
      <c r="HTC447" s="18"/>
      <c r="HTD447" s="18"/>
      <c r="HTE447" s="18"/>
      <c r="HTF447" s="18"/>
      <c r="HTG447" s="18"/>
      <c r="HTH447" s="18"/>
      <c r="HTI447" s="18"/>
      <c r="HTJ447" s="18"/>
      <c r="HTK447" s="18"/>
      <c r="HTL447" s="18"/>
      <c r="HTM447" s="18"/>
      <c r="HTN447" s="18"/>
      <c r="HTO447" s="18"/>
      <c r="HTP447" s="18"/>
      <c r="HTQ447" s="18"/>
      <c r="HTR447" s="18"/>
      <c r="HTS447" s="18"/>
      <c r="HTT447" s="18"/>
      <c r="HTU447" s="18"/>
      <c r="HTV447" s="18"/>
      <c r="HTW447" s="18"/>
      <c r="HTX447" s="18"/>
      <c r="HTY447" s="18"/>
      <c r="HTZ447" s="18"/>
      <c r="HUA447" s="18"/>
      <c r="HUB447" s="18"/>
      <c r="HUC447" s="18"/>
      <c r="HUD447" s="18"/>
      <c r="HUE447" s="18"/>
      <c r="HUF447" s="18"/>
      <c r="HUG447" s="18"/>
      <c r="HUH447" s="18"/>
      <c r="HUI447" s="18"/>
      <c r="HUJ447" s="18"/>
      <c r="HUK447" s="18"/>
      <c r="HUL447" s="18"/>
      <c r="HUM447" s="18"/>
      <c r="HUN447" s="18"/>
      <c r="HUO447" s="18"/>
      <c r="HUP447" s="18"/>
      <c r="HUQ447" s="18"/>
      <c r="HUR447" s="18"/>
      <c r="HUS447" s="18"/>
      <c r="HUT447" s="18"/>
      <c r="HUU447" s="18"/>
      <c r="HUV447" s="18"/>
      <c r="HUW447" s="18"/>
      <c r="HUX447" s="18"/>
      <c r="HUY447" s="18"/>
      <c r="HUZ447" s="18"/>
      <c r="HVA447" s="18"/>
      <c r="HVB447" s="18"/>
      <c r="HVC447" s="18"/>
      <c r="HVD447" s="18"/>
      <c r="HVE447" s="18"/>
      <c r="HVF447" s="18"/>
      <c r="HVG447" s="18"/>
      <c r="HVH447" s="18"/>
      <c r="HVI447" s="18"/>
      <c r="HVJ447" s="18"/>
      <c r="HVK447" s="18"/>
      <c r="HVL447" s="18"/>
      <c r="HVM447" s="18"/>
      <c r="HVN447" s="18"/>
      <c r="HVO447" s="18"/>
      <c r="HVP447" s="18"/>
      <c r="HVQ447" s="18"/>
      <c r="HVR447" s="18"/>
      <c r="HVS447" s="18"/>
      <c r="HVT447" s="18"/>
      <c r="HVU447" s="18"/>
      <c r="HVV447" s="18"/>
      <c r="HVW447" s="18"/>
      <c r="HVX447" s="18"/>
      <c r="HVY447" s="18"/>
      <c r="HVZ447" s="18"/>
      <c r="HWA447" s="18"/>
      <c r="HWB447" s="18"/>
      <c r="HWC447" s="18"/>
      <c r="HWD447" s="18"/>
      <c r="HWE447" s="18"/>
      <c r="HWF447" s="18"/>
      <c r="HWG447" s="18"/>
      <c r="HWH447" s="18"/>
      <c r="HWI447" s="18"/>
      <c r="HWJ447" s="18"/>
      <c r="HWK447" s="18"/>
      <c r="HWL447" s="18"/>
      <c r="HWM447" s="18"/>
      <c r="HWN447" s="18"/>
      <c r="HWO447" s="18"/>
      <c r="HWP447" s="18"/>
      <c r="HWQ447" s="18"/>
      <c r="HWR447" s="18"/>
      <c r="HWS447" s="18"/>
      <c r="HWT447" s="18"/>
      <c r="HWU447" s="18"/>
      <c r="HWV447" s="18"/>
      <c r="HWW447" s="18"/>
      <c r="HWX447" s="18"/>
      <c r="HWY447" s="18"/>
      <c r="HWZ447" s="18"/>
      <c r="HXA447" s="18"/>
      <c r="HXB447" s="18"/>
      <c r="HXC447" s="18"/>
      <c r="HXD447" s="18"/>
      <c r="HXE447" s="18"/>
      <c r="HXF447" s="18"/>
      <c r="HXG447" s="18"/>
      <c r="HXH447" s="18"/>
      <c r="HXI447" s="18"/>
      <c r="HXJ447" s="18"/>
      <c r="HXK447" s="18"/>
      <c r="HXL447" s="18"/>
      <c r="HXM447" s="18"/>
      <c r="HXN447" s="18"/>
      <c r="HXO447" s="18"/>
      <c r="HXP447" s="18"/>
      <c r="HXQ447" s="18"/>
      <c r="HXR447" s="18"/>
      <c r="HXS447" s="18"/>
      <c r="HXT447" s="18"/>
      <c r="HXU447" s="18"/>
      <c r="HXV447" s="18"/>
      <c r="HXW447" s="18"/>
      <c r="HXX447" s="18"/>
      <c r="HXY447" s="18"/>
      <c r="HXZ447" s="18"/>
      <c r="HYA447" s="18"/>
      <c r="HYB447" s="18"/>
      <c r="HYC447" s="18"/>
      <c r="HYD447" s="18"/>
      <c r="HYE447" s="18"/>
      <c r="HYF447" s="18"/>
      <c r="HYG447" s="18"/>
      <c r="HYH447" s="18"/>
      <c r="HYI447" s="18"/>
      <c r="HYJ447" s="18"/>
      <c r="HYK447" s="18"/>
      <c r="HYL447" s="18"/>
      <c r="HYM447" s="18"/>
      <c r="HYN447" s="18"/>
      <c r="HYO447" s="18"/>
      <c r="HYP447" s="18"/>
      <c r="HYQ447" s="18"/>
      <c r="HYR447" s="18"/>
      <c r="HYS447" s="18"/>
      <c r="HYT447" s="18"/>
      <c r="HYU447" s="18"/>
      <c r="HYV447" s="18"/>
      <c r="HYW447" s="18"/>
      <c r="HYX447" s="18"/>
      <c r="HYY447" s="18"/>
      <c r="HYZ447" s="18"/>
      <c r="HZA447" s="18"/>
      <c r="HZB447" s="18"/>
      <c r="HZC447" s="18"/>
      <c r="HZD447" s="18"/>
      <c r="HZE447" s="18"/>
      <c r="HZF447" s="18"/>
      <c r="HZG447" s="18"/>
      <c r="HZH447" s="18"/>
      <c r="HZI447" s="18"/>
      <c r="HZJ447" s="18"/>
      <c r="HZK447" s="18"/>
      <c r="HZL447" s="18"/>
      <c r="HZM447" s="18"/>
      <c r="HZN447" s="18"/>
      <c r="HZO447" s="18"/>
      <c r="HZP447" s="18"/>
      <c r="HZQ447" s="18"/>
      <c r="HZR447" s="18"/>
      <c r="HZS447" s="18"/>
      <c r="HZT447" s="18"/>
      <c r="HZU447" s="18"/>
      <c r="HZV447" s="18"/>
      <c r="HZW447" s="18"/>
      <c r="HZX447" s="18"/>
      <c r="HZY447" s="18"/>
      <c r="HZZ447" s="18"/>
      <c r="IAA447" s="18"/>
      <c r="IAB447" s="18"/>
      <c r="IAC447" s="18"/>
      <c r="IAD447" s="18"/>
      <c r="IAE447" s="18"/>
      <c r="IAF447" s="18"/>
      <c r="IAG447" s="18"/>
      <c r="IAH447" s="18"/>
      <c r="IAI447" s="18"/>
      <c r="IAJ447" s="18"/>
      <c r="IAK447" s="18"/>
      <c r="IAL447" s="18"/>
      <c r="IAM447" s="18"/>
      <c r="IAN447" s="18"/>
      <c r="IAO447" s="18"/>
      <c r="IAP447" s="18"/>
      <c r="IAQ447" s="18"/>
      <c r="IAR447" s="18"/>
      <c r="IAS447" s="18"/>
      <c r="IAT447" s="18"/>
      <c r="IAU447" s="18"/>
      <c r="IAV447" s="18"/>
      <c r="IAW447" s="18"/>
      <c r="IAX447" s="18"/>
      <c r="IAY447" s="18"/>
      <c r="IAZ447" s="18"/>
      <c r="IBA447" s="18"/>
      <c r="IBB447" s="18"/>
      <c r="IBC447" s="18"/>
      <c r="IBD447" s="18"/>
      <c r="IBE447" s="18"/>
      <c r="IBF447" s="18"/>
      <c r="IBG447" s="18"/>
      <c r="IBH447" s="18"/>
      <c r="IBI447" s="18"/>
      <c r="IBJ447" s="18"/>
      <c r="IBK447" s="18"/>
      <c r="IBL447" s="18"/>
      <c r="IBM447" s="18"/>
      <c r="IBN447" s="18"/>
      <c r="IBO447" s="18"/>
      <c r="IBP447" s="18"/>
      <c r="IBQ447" s="18"/>
      <c r="IBR447" s="18"/>
      <c r="IBS447" s="18"/>
      <c r="IBT447" s="18"/>
      <c r="IBU447" s="18"/>
      <c r="IBV447" s="18"/>
      <c r="IBW447" s="18"/>
      <c r="IBX447" s="18"/>
      <c r="IBY447" s="18"/>
      <c r="IBZ447" s="18"/>
      <c r="ICA447" s="18"/>
      <c r="ICB447" s="18"/>
      <c r="ICC447" s="18"/>
      <c r="ICD447" s="18"/>
      <c r="ICE447" s="18"/>
      <c r="ICF447" s="18"/>
      <c r="ICG447" s="18"/>
      <c r="ICH447" s="18"/>
      <c r="ICI447" s="18"/>
      <c r="ICJ447" s="18"/>
      <c r="ICK447" s="18"/>
      <c r="ICL447" s="18"/>
      <c r="ICM447" s="18"/>
      <c r="ICN447" s="18"/>
      <c r="ICO447" s="18"/>
      <c r="ICP447" s="18"/>
      <c r="ICQ447" s="18"/>
      <c r="ICR447" s="18"/>
      <c r="ICS447" s="18"/>
      <c r="ICT447" s="18"/>
      <c r="ICU447" s="18"/>
      <c r="ICV447" s="18"/>
      <c r="ICW447" s="18"/>
      <c r="ICX447" s="18"/>
      <c r="ICY447" s="18"/>
      <c r="ICZ447" s="18"/>
      <c r="IDA447" s="18"/>
      <c r="IDB447" s="18"/>
      <c r="IDC447" s="18"/>
      <c r="IDD447" s="18"/>
      <c r="IDE447" s="18"/>
      <c r="IDF447" s="18"/>
      <c r="IDG447" s="18"/>
      <c r="IDH447" s="18"/>
      <c r="IDI447" s="18"/>
      <c r="IDJ447" s="18"/>
      <c r="IDK447" s="18"/>
      <c r="IDL447" s="18"/>
      <c r="IDM447" s="18"/>
      <c r="IDN447" s="18"/>
      <c r="IDO447" s="18"/>
      <c r="IDP447" s="18"/>
      <c r="IDQ447" s="18"/>
      <c r="IDR447" s="18"/>
      <c r="IDS447" s="18"/>
      <c r="IDT447" s="18"/>
      <c r="IDU447" s="18"/>
      <c r="IDV447" s="18"/>
      <c r="IDW447" s="18"/>
      <c r="IDX447" s="18"/>
      <c r="IDY447" s="18"/>
      <c r="IDZ447" s="18"/>
      <c r="IEA447" s="18"/>
      <c r="IEB447" s="18"/>
      <c r="IEC447" s="18"/>
      <c r="IED447" s="18"/>
      <c r="IEE447" s="18"/>
      <c r="IEF447" s="18"/>
      <c r="IEG447" s="18"/>
      <c r="IEH447" s="18"/>
      <c r="IEI447" s="18"/>
      <c r="IEJ447" s="18"/>
      <c r="IEK447" s="18"/>
      <c r="IEL447" s="18"/>
      <c r="IEM447" s="18"/>
      <c r="IEN447" s="18"/>
      <c r="IEO447" s="18"/>
      <c r="IEP447" s="18"/>
      <c r="IEQ447" s="18"/>
      <c r="IER447" s="18"/>
      <c r="IES447" s="18"/>
      <c r="IET447" s="18"/>
      <c r="IEU447" s="18"/>
      <c r="IEV447" s="18"/>
      <c r="IEW447" s="18"/>
      <c r="IEX447" s="18"/>
      <c r="IEY447" s="18"/>
      <c r="IEZ447" s="18"/>
      <c r="IFA447" s="18"/>
      <c r="IFB447" s="18"/>
      <c r="IFC447" s="18"/>
      <c r="IFD447" s="18"/>
      <c r="IFE447" s="18"/>
      <c r="IFF447" s="18"/>
      <c r="IFG447" s="18"/>
      <c r="IFH447" s="18"/>
      <c r="IFI447" s="18"/>
      <c r="IFJ447" s="18"/>
      <c r="IFK447" s="18"/>
      <c r="IFL447" s="18"/>
      <c r="IFM447" s="18"/>
      <c r="IFN447" s="18"/>
      <c r="IFO447" s="18"/>
      <c r="IFP447" s="18"/>
      <c r="IFQ447" s="18"/>
      <c r="IFR447" s="18"/>
      <c r="IFS447" s="18"/>
      <c r="IFT447" s="18"/>
      <c r="IFU447" s="18"/>
      <c r="IFV447" s="18"/>
      <c r="IFW447" s="18"/>
      <c r="IFX447" s="18"/>
      <c r="IFY447" s="18"/>
      <c r="IFZ447" s="18"/>
      <c r="IGA447" s="18"/>
      <c r="IGB447" s="18"/>
      <c r="IGC447" s="18"/>
      <c r="IGD447" s="18"/>
      <c r="IGE447" s="18"/>
      <c r="IGF447" s="18"/>
      <c r="IGG447" s="18"/>
      <c r="IGH447" s="18"/>
      <c r="IGI447" s="18"/>
      <c r="IGJ447" s="18"/>
      <c r="IGK447" s="18"/>
      <c r="IGL447" s="18"/>
      <c r="IGM447" s="18"/>
      <c r="IGN447" s="18"/>
      <c r="IGO447" s="18"/>
      <c r="IGP447" s="18"/>
      <c r="IGQ447" s="18"/>
      <c r="IGR447" s="18"/>
      <c r="IGS447" s="18"/>
      <c r="IGT447" s="18"/>
      <c r="IGU447" s="18"/>
      <c r="IGV447" s="18"/>
      <c r="IGW447" s="18"/>
      <c r="IGX447" s="18"/>
      <c r="IGY447" s="18"/>
      <c r="IGZ447" s="18"/>
      <c r="IHA447" s="18"/>
      <c r="IHB447" s="18"/>
      <c r="IHC447" s="18"/>
      <c r="IHD447" s="18"/>
      <c r="IHE447" s="18"/>
      <c r="IHF447" s="18"/>
      <c r="IHG447" s="18"/>
      <c r="IHH447" s="18"/>
      <c r="IHI447" s="18"/>
      <c r="IHJ447" s="18"/>
      <c r="IHK447" s="18"/>
      <c r="IHL447" s="18"/>
      <c r="IHM447" s="18"/>
      <c r="IHN447" s="18"/>
      <c r="IHO447" s="18"/>
      <c r="IHP447" s="18"/>
      <c r="IHQ447" s="18"/>
      <c r="IHR447" s="18"/>
      <c r="IHS447" s="18"/>
      <c r="IHT447" s="18"/>
      <c r="IHU447" s="18"/>
      <c r="IHV447" s="18"/>
      <c r="IHW447" s="18"/>
      <c r="IHX447" s="18"/>
      <c r="IHY447" s="18"/>
      <c r="IHZ447" s="18"/>
      <c r="IIA447" s="18"/>
      <c r="IIB447" s="18"/>
      <c r="IIC447" s="18"/>
      <c r="IID447" s="18"/>
      <c r="IIE447" s="18"/>
      <c r="IIF447" s="18"/>
      <c r="IIG447" s="18"/>
      <c r="IIH447" s="18"/>
      <c r="III447" s="18"/>
      <c r="IIJ447" s="18"/>
      <c r="IIK447" s="18"/>
      <c r="IIL447" s="18"/>
      <c r="IIM447" s="18"/>
      <c r="IIN447" s="18"/>
      <c r="IIO447" s="18"/>
      <c r="IIP447" s="18"/>
      <c r="IIQ447" s="18"/>
      <c r="IIR447" s="18"/>
      <c r="IIS447" s="18"/>
      <c r="IIT447" s="18"/>
      <c r="IIU447" s="18"/>
      <c r="IIV447" s="18"/>
      <c r="IIW447" s="18"/>
      <c r="IIX447" s="18"/>
      <c r="IIY447" s="18"/>
      <c r="IIZ447" s="18"/>
      <c r="IJA447" s="18"/>
      <c r="IJB447" s="18"/>
      <c r="IJC447" s="18"/>
      <c r="IJD447" s="18"/>
      <c r="IJE447" s="18"/>
      <c r="IJF447" s="18"/>
      <c r="IJG447" s="18"/>
      <c r="IJH447" s="18"/>
      <c r="IJI447" s="18"/>
      <c r="IJJ447" s="18"/>
      <c r="IJK447" s="18"/>
      <c r="IJL447" s="18"/>
      <c r="IJM447" s="18"/>
      <c r="IJN447" s="18"/>
      <c r="IJO447" s="18"/>
      <c r="IJP447" s="18"/>
      <c r="IJQ447" s="18"/>
      <c r="IJR447" s="18"/>
      <c r="IJS447" s="18"/>
      <c r="IJT447" s="18"/>
      <c r="IJU447" s="18"/>
      <c r="IJV447" s="18"/>
      <c r="IJW447" s="18"/>
      <c r="IJX447" s="18"/>
      <c r="IJY447" s="18"/>
      <c r="IJZ447" s="18"/>
      <c r="IKA447" s="18"/>
      <c r="IKB447" s="18"/>
      <c r="IKC447" s="18"/>
      <c r="IKD447" s="18"/>
      <c r="IKE447" s="18"/>
      <c r="IKF447" s="18"/>
      <c r="IKG447" s="18"/>
      <c r="IKH447" s="18"/>
      <c r="IKI447" s="18"/>
      <c r="IKJ447" s="18"/>
      <c r="IKK447" s="18"/>
      <c r="IKL447" s="18"/>
      <c r="IKM447" s="18"/>
      <c r="IKN447" s="18"/>
      <c r="IKO447" s="18"/>
      <c r="IKP447" s="18"/>
      <c r="IKQ447" s="18"/>
      <c r="IKR447" s="18"/>
      <c r="IKS447" s="18"/>
      <c r="IKT447" s="18"/>
      <c r="IKU447" s="18"/>
      <c r="IKV447" s="18"/>
      <c r="IKW447" s="18"/>
      <c r="IKX447" s="18"/>
      <c r="IKY447" s="18"/>
      <c r="IKZ447" s="18"/>
      <c r="ILA447" s="18"/>
      <c r="ILB447" s="18"/>
      <c r="ILC447" s="18"/>
      <c r="ILD447" s="18"/>
      <c r="ILE447" s="18"/>
      <c r="ILF447" s="18"/>
      <c r="ILG447" s="18"/>
      <c r="ILH447" s="18"/>
      <c r="ILI447" s="18"/>
      <c r="ILJ447" s="18"/>
      <c r="ILK447" s="18"/>
      <c r="ILL447" s="18"/>
      <c r="ILM447" s="18"/>
      <c r="ILN447" s="18"/>
      <c r="ILO447" s="18"/>
      <c r="ILP447" s="18"/>
      <c r="ILQ447" s="18"/>
      <c r="ILR447" s="18"/>
      <c r="ILS447" s="18"/>
      <c r="ILT447" s="18"/>
      <c r="ILU447" s="18"/>
      <c r="ILV447" s="18"/>
      <c r="ILW447" s="18"/>
      <c r="ILX447" s="18"/>
      <c r="ILY447" s="18"/>
      <c r="ILZ447" s="18"/>
      <c r="IMA447" s="18"/>
      <c r="IMB447" s="18"/>
      <c r="IMC447" s="18"/>
      <c r="IMD447" s="18"/>
      <c r="IME447" s="18"/>
      <c r="IMF447" s="18"/>
      <c r="IMG447" s="18"/>
      <c r="IMH447" s="18"/>
      <c r="IMI447" s="18"/>
      <c r="IMJ447" s="18"/>
      <c r="IMK447" s="18"/>
      <c r="IML447" s="18"/>
      <c r="IMM447" s="18"/>
      <c r="IMN447" s="18"/>
      <c r="IMO447" s="18"/>
      <c r="IMP447" s="18"/>
      <c r="IMQ447" s="18"/>
      <c r="IMR447" s="18"/>
      <c r="IMS447" s="18"/>
      <c r="IMT447" s="18"/>
      <c r="IMU447" s="18"/>
      <c r="IMV447" s="18"/>
      <c r="IMW447" s="18"/>
      <c r="IMX447" s="18"/>
      <c r="IMY447" s="18"/>
      <c r="IMZ447" s="18"/>
      <c r="INA447" s="18"/>
      <c r="INB447" s="18"/>
      <c r="INC447" s="18"/>
      <c r="IND447" s="18"/>
      <c r="INE447" s="18"/>
      <c r="INF447" s="18"/>
      <c r="ING447" s="18"/>
      <c r="INH447" s="18"/>
      <c r="INI447" s="18"/>
      <c r="INJ447" s="18"/>
      <c r="INK447" s="18"/>
      <c r="INL447" s="18"/>
      <c r="INM447" s="18"/>
      <c r="INN447" s="18"/>
      <c r="INO447" s="18"/>
      <c r="INP447" s="18"/>
      <c r="INQ447" s="18"/>
      <c r="INR447" s="18"/>
      <c r="INS447" s="18"/>
      <c r="INT447" s="18"/>
      <c r="INU447" s="18"/>
      <c r="INV447" s="18"/>
      <c r="INW447" s="18"/>
      <c r="INX447" s="18"/>
      <c r="INY447" s="18"/>
      <c r="INZ447" s="18"/>
      <c r="IOA447" s="18"/>
      <c r="IOB447" s="18"/>
      <c r="IOC447" s="18"/>
      <c r="IOD447" s="18"/>
      <c r="IOE447" s="18"/>
      <c r="IOF447" s="18"/>
      <c r="IOG447" s="18"/>
      <c r="IOH447" s="18"/>
      <c r="IOI447" s="18"/>
      <c r="IOJ447" s="18"/>
      <c r="IOK447" s="18"/>
      <c r="IOL447" s="18"/>
      <c r="IOM447" s="18"/>
      <c r="ION447" s="18"/>
      <c r="IOO447" s="18"/>
      <c r="IOP447" s="18"/>
      <c r="IOQ447" s="18"/>
      <c r="IOR447" s="18"/>
      <c r="IOS447" s="18"/>
      <c r="IOT447" s="18"/>
      <c r="IOU447" s="18"/>
      <c r="IOV447" s="18"/>
      <c r="IOW447" s="18"/>
      <c r="IOX447" s="18"/>
      <c r="IOY447" s="18"/>
      <c r="IOZ447" s="18"/>
      <c r="IPA447" s="18"/>
      <c r="IPB447" s="18"/>
      <c r="IPC447" s="18"/>
      <c r="IPD447" s="18"/>
      <c r="IPE447" s="18"/>
      <c r="IPF447" s="18"/>
      <c r="IPG447" s="18"/>
      <c r="IPH447" s="18"/>
      <c r="IPI447" s="18"/>
      <c r="IPJ447" s="18"/>
      <c r="IPK447" s="18"/>
      <c r="IPL447" s="18"/>
      <c r="IPM447" s="18"/>
      <c r="IPN447" s="18"/>
      <c r="IPO447" s="18"/>
      <c r="IPP447" s="18"/>
      <c r="IPQ447" s="18"/>
      <c r="IPR447" s="18"/>
      <c r="IPS447" s="18"/>
      <c r="IPT447" s="18"/>
      <c r="IPU447" s="18"/>
      <c r="IPV447" s="18"/>
      <c r="IPW447" s="18"/>
      <c r="IPX447" s="18"/>
      <c r="IPY447" s="18"/>
      <c r="IPZ447" s="18"/>
      <c r="IQA447" s="18"/>
      <c r="IQB447" s="18"/>
      <c r="IQC447" s="18"/>
      <c r="IQD447" s="18"/>
      <c r="IQE447" s="18"/>
      <c r="IQF447" s="18"/>
      <c r="IQG447" s="18"/>
      <c r="IQH447" s="18"/>
      <c r="IQI447" s="18"/>
      <c r="IQJ447" s="18"/>
      <c r="IQK447" s="18"/>
      <c r="IQL447" s="18"/>
      <c r="IQM447" s="18"/>
      <c r="IQN447" s="18"/>
      <c r="IQO447" s="18"/>
      <c r="IQP447" s="18"/>
      <c r="IQQ447" s="18"/>
      <c r="IQR447" s="18"/>
      <c r="IQS447" s="18"/>
      <c r="IQT447" s="18"/>
      <c r="IQU447" s="18"/>
      <c r="IQV447" s="18"/>
      <c r="IQW447" s="18"/>
      <c r="IQX447" s="18"/>
      <c r="IQY447" s="18"/>
      <c r="IQZ447" s="18"/>
      <c r="IRA447" s="18"/>
      <c r="IRB447" s="18"/>
      <c r="IRC447" s="18"/>
      <c r="IRD447" s="18"/>
      <c r="IRE447" s="18"/>
      <c r="IRF447" s="18"/>
      <c r="IRG447" s="18"/>
      <c r="IRH447" s="18"/>
      <c r="IRI447" s="18"/>
      <c r="IRJ447" s="18"/>
      <c r="IRK447" s="18"/>
      <c r="IRL447" s="18"/>
      <c r="IRM447" s="18"/>
      <c r="IRN447" s="18"/>
      <c r="IRO447" s="18"/>
      <c r="IRP447" s="18"/>
      <c r="IRQ447" s="18"/>
      <c r="IRR447" s="18"/>
      <c r="IRS447" s="18"/>
      <c r="IRT447" s="18"/>
      <c r="IRU447" s="18"/>
      <c r="IRV447" s="18"/>
      <c r="IRW447" s="18"/>
      <c r="IRX447" s="18"/>
      <c r="IRY447" s="18"/>
      <c r="IRZ447" s="18"/>
      <c r="ISA447" s="18"/>
      <c r="ISB447" s="18"/>
      <c r="ISC447" s="18"/>
      <c r="ISD447" s="18"/>
      <c r="ISE447" s="18"/>
      <c r="ISF447" s="18"/>
      <c r="ISG447" s="18"/>
      <c r="ISH447" s="18"/>
      <c r="ISI447" s="18"/>
      <c r="ISJ447" s="18"/>
      <c r="ISK447" s="18"/>
      <c r="ISL447" s="18"/>
      <c r="ISM447" s="18"/>
      <c r="ISN447" s="18"/>
      <c r="ISO447" s="18"/>
      <c r="ISP447" s="18"/>
      <c r="ISQ447" s="18"/>
      <c r="ISR447" s="18"/>
      <c r="ISS447" s="18"/>
      <c r="IST447" s="18"/>
      <c r="ISU447" s="18"/>
      <c r="ISV447" s="18"/>
      <c r="ISW447" s="18"/>
      <c r="ISX447" s="18"/>
      <c r="ISY447" s="18"/>
      <c r="ISZ447" s="18"/>
      <c r="ITA447" s="18"/>
      <c r="ITB447" s="18"/>
      <c r="ITC447" s="18"/>
      <c r="ITD447" s="18"/>
      <c r="ITE447" s="18"/>
      <c r="ITF447" s="18"/>
      <c r="ITG447" s="18"/>
      <c r="ITH447" s="18"/>
      <c r="ITI447" s="18"/>
      <c r="ITJ447" s="18"/>
      <c r="ITK447" s="18"/>
      <c r="ITL447" s="18"/>
      <c r="ITM447" s="18"/>
      <c r="ITN447" s="18"/>
      <c r="ITO447" s="18"/>
      <c r="ITP447" s="18"/>
      <c r="ITQ447" s="18"/>
      <c r="ITR447" s="18"/>
      <c r="ITS447" s="18"/>
      <c r="ITT447" s="18"/>
      <c r="ITU447" s="18"/>
      <c r="ITV447" s="18"/>
      <c r="ITW447" s="18"/>
      <c r="ITX447" s="18"/>
      <c r="ITY447" s="18"/>
      <c r="ITZ447" s="18"/>
      <c r="IUA447" s="18"/>
      <c r="IUB447" s="18"/>
      <c r="IUC447" s="18"/>
      <c r="IUD447" s="18"/>
      <c r="IUE447" s="18"/>
      <c r="IUF447" s="18"/>
      <c r="IUG447" s="18"/>
      <c r="IUH447" s="18"/>
      <c r="IUI447" s="18"/>
      <c r="IUJ447" s="18"/>
      <c r="IUK447" s="18"/>
      <c r="IUL447" s="18"/>
      <c r="IUM447" s="18"/>
      <c r="IUN447" s="18"/>
      <c r="IUO447" s="18"/>
      <c r="IUP447" s="18"/>
      <c r="IUQ447" s="18"/>
      <c r="IUR447" s="18"/>
      <c r="IUS447" s="18"/>
      <c r="IUT447" s="18"/>
      <c r="IUU447" s="18"/>
      <c r="IUV447" s="18"/>
      <c r="IUW447" s="18"/>
      <c r="IUX447" s="18"/>
      <c r="IUY447" s="18"/>
      <c r="IUZ447" s="18"/>
      <c r="IVA447" s="18"/>
      <c r="IVB447" s="18"/>
      <c r="IVC447" s="18"/>
      <c r="IVD447" s="18"/>
      <c r="IVE447" s="18"/>
      <c r="IVF447" s="18"/>
      <c r="IVG447" s="18"/>
      <c r="IVH447" s="18"/>
      <c r="IVI447" s="18"/>
      <c r="IVJ447" s="18"/>
      <c r="IVK447" s="18"/>
      <c r="IVL447" s="18"/>
      <c r="IVM447" s="18"/>
      <c r="IVN447" s="18"/>
      <c r="IVO447" s="18"/>
      <c r="IVP447" s="18"/>
      <c r="IVQ447" s="18"/>
      <c r="IVR447" s="18"/>
      <c r="IVS447" s="18"/>
      <c r="IVT447" s="18"/>
      <c r="IVU447" s="18"/>
      <c r="IVV447" s="18"/>
      <c r="IVW447" s="18"/>
      <c r="IVX447" s="18"/>
      <c r="IVY447" s="18"/>
      <c r="IVZ447" s="18"/>
      <c r="IWA447" s="18"/>
      <c r="IWB447" s="18"/>
      <c r="IWC447" s="18"/>
      <c r="IWD447" s="18"/>
      <c r="IWE447" s="18"/>
      <c r="IWF447" s="18"/>
      <c r="IWG447" s="18"/>
      <c r="IWH447" s="18"/>
      <c r="IWI447" s="18"/>
      <c r="IWJ447" s="18"/>
      <c r="IWK447" s="18"/>
      <c r="IWL447" s="18"/>
      <c r="IWM447" s="18"/>
      <c r="IWN447" s="18"/>
      <c r="IWO447" s="18"/>
      <c r="IWP447" s="18"/>
      <c r="IWQ447" s="18"/>
      <c r="IWR447" s="18"/>
      <c r="IWS447" s="18"/>
      <c r="IWT447" s="18"/>
      <c r="IWU447" s="18"/>
      <c r="IWV447" s="18"/>
      <c r="IWW447" s="18"/>
      <c r="IWX447" s="18"/>
      <c r="IWY447" s="18"/>
      <c r="IWZ447" s="18"/>
      <c r="IXA447" s="18"/>
      <c r="IXB447" s="18"/>
      <c r="IXC447" s="18"/>
      <c r="IXD447" s="18"/>
      <c r="IXE447" s="18"/>
      <c r="IXF447" s="18"/>
      <c r="IXG447" s="18"/>
      <c r="IXH447" s="18"/>
      <c r="IXI447" s="18"/>
      <c r="IXJ447" s="18"/>
      <c r="IXK447" s="18"/>
      <c r="IXL447" s="18"/>
      <c r="IXM447" s="18"/>
      <c r="IXN447" s="18"/>
      <c r="IXO447" s="18"/>
      <c r="IXP447" s="18"/>
      <c r="IXQ447" s="18"/>
      <c r="IXR447" s="18"/>
      <c r="IXS447" s="18"/>
      <c r="IXT447" s="18"/>
      <c r="IXU447" s="18"/>
      <c r="IXV447" s="18"/>
      <c r="IXW447" s="18"/>
      <c r="IXX447" s="18"/>
      <c r="IXY447" s="18"/>
      <c r="IXZ447" s="18"/>
      <c r="IYA447" s="18"/>
      <c r="IYB447" s="18"/>
      <c r="IYC447" s="18"/>
      <c r="IYD447" s="18"/>
      <c r="IYE447" s="18"/>
      <c r="IYF447" s="18"/>
      <c r="IYG447" s="18"/>
      <c r="IYH447" s="18"/>
      <c r="IYI447" s="18"/>
      <c r="IYJ447" s="18"/>
      <c r="IYK447" s="18"/>
      <c r="IYL447" s="18"/>
      <c r="IYM447" s="18"/>
      <c r="IYN447" s="18"/>
      <c r="IYO447" s="18"/>
      <c r="IYP447" s="18"/>
      <c r="IYQ447" s="18"/>
      <c r="IYR447" s="18"/>
      <c r="IYS447" s="18"/>
      <c r="IYT447" s="18"/>
      <c r="IYU447" s="18"/>
      <c r="IYV447" s="18"/>
      <c r="IYW447" s="18"/>
      <c r="IYX447" s="18"/>
      <c r="IYY447" s="18"/>
      <c r="IYZ447" s="18"/>
      <c r="IZA447" s="18"/>
      <c r="IZB447" s="18"/>
      <c r="IZC447" s="18"/>
      <c r="IZD447" s="18"/>
      <c r="IZE447" s="18"/>
      <c r="IZF447" s="18"/>
      <c r="IZG447" s="18"/>
      <c r="IZH447" s="18"/>
      <c r="IZI447" s="18"/>
      <c r="IZJ447" s="18"/>
      <c r="IZK447" s="18"/>
      <c r="IZL447" s="18"/>
      <c r="IZM447" s="18"/>
      <c r="IZN447" s="18"/>
      <c r="IZO447" s="18"/>
      <c r="IZP447" s="18"/>
      <c r="IZQ447" s="18"/>
      <c r="IZR447" s="18"/>
      <c r="IZS447" s="18"/>
      <c r="IZT447" s="18"/>
      <c r="IZU447" s="18"/>
      <c r="IZV447" s="18"/>
      <c r="IZW447" s="18"/>
      <c r="IZX447" s="18"/>
      <c r="IZY447" s="18"/>
      <c r="IZZ447" s="18"/>
      <c r="JAA447" s="18"/>
      <c r="JAB447" s="18"/>
      <c r="JAC447" s="18"/>
      <c r="JAD447" s="18"/>
      <c r="JAE447" s="18"/>
      <c r="JAF447" s="18"/>
      <c r="JAG447" s="18"/>
      <c r="JAH447" s="18"/>
      <c r="JAI447" s="18"/>
      <c r="JAJ447" s="18"/>
      <c r="JAK447" s="18"/>
      <c r="JAL447" s="18"/>
      <c r="JAM447" s="18"/>
      <c r="JAN447" s="18"/>
      <c r="JAO447" s="18"/>
      <c r="JAP447" s="18"/>
      <c r="JAQ447" s="18"/>
      <c r="JAR447" s="18"/>
      <c r="JAS447" s="18"/>
      <c r="JAT447" s="18"/>
      <c r="JAU447" s="18"/>
      <c r="JAV447" s="18"/>
      <c r="JAW447" s="18"/>
      <c r="JAX447" s="18"/>
      <c r="JAY447" s="18"/>
      <c r="JAZ447" s="18"/>
      <c r="JBA447" s="18"/>
      <c r="JBB447" s="18"/>
      <c r="JBC447" s="18"/>
      <c r="JBD447" s="18"/>
      <c r="JBE447" s="18"/>
      <c r="JBF447" s="18"/>
      <c r="JBG447" s="18"/>
      <c r="JBH447" s="18"/>
      <c r="JBI447" s="18"/>
      <c r="JBJ447" s="18"/>
      <c r="JBK447" s="18"/>
      <c r="JBL447" s="18"/>
      <c r="JBM447" s="18"/>
      <c r="JBN447" s="18"/>
      <c r="JBO447" s="18"/>
      <c r="JBP447" s="18"/>
      <c r="JBQ447" s="18"/>
      <c r="JBR447" s="18"/>
      <c r="JBS447" s="18"/>
      <c r="JBT447" s="18"/>
      <c r="JBU447" s="18"/>
      <c r="JBV447" s="18"/>
      <c r="JBW447" s="18"/>
      <c r="JBX447" s="18"/>
      <c r="JBY447" s="18"/>
      <c r="JBZ447" s="18"/>
      <c r="JCA447" s="18"/>
      <c r="JCB447" s="18"/>
      <c r="JCC447" s="18"/>
      <c r="JCD447" s="18"/>
      <c r="JCE447" s="18"/>
      <c r="JCF447" s="18"/>
      <c r="JCG447" s="18"/>
      <c r="JCH447" s="18"/>
      <c r="JCI447" s="18"/>
      <c r="JCJ447" s="18"/>
      <c r="JCK447" s="18"/>
      <c r="JCL447" s="18"/>
      <c r="JCM447" s="18"/>
      <c r="JCN447" s="18"/>
      <c r="JCO447" s="18"/>
      <c r="JCP447" s="18"/>
      <c r="JCQ447" s="18"/>
      <c r="JCR447" s="18"/>
      <c r="JCS447" s="18"/>
      <c r="JCT447" s="18"/>
      <c r="JCU447" s="18"/>
      <c r="JCV447" s="18"/>
      <c r="JCW447" s="18"/>
      <c r="JCX447" s="18"/>
      <c r="JCY447" s="18"/>
      <c r="JCZ447" s="18"/>
      <c r="JDA447" s="18"/>
      <c r="JDB447" s="18"/>
      <c r="JDC447" s="18"/>
      <c r="JDD447" s="18"/>
      <c r="JDE447" s="18"/>
      <c r="JDF447" s="18"/>
      <c r="JDG447" s="18"/>
      <c r="JDH447" s="18"/>
      <c r="JDI447" s="18"/>
      <c r="JDJ447" s="18"/>
      <c r="JDK447" s="18"/>
      <c r="JDL447" s="18"/>
      <c r="JDM447" s="18"/>
      <c r="JDN447" s="18"/>
      <c r="JDO447" s="18"/>
      <c r="JDP447" s="18"/>
      <c r="JDQ447" s="18"/>
      <c r="JDR447" s="18"/>
      <c r="JDS447" s="18"/>
      <c r="JDT447" s="18"/>
      <c r="JDU447" s="18"/>
      <c r="JDV447" s="18"/>
      <c r="JDW447" s="18"/>
      <c r="JDX447" s="18"/>
      <c r="JDY447" s="18"/>
      <c r="JDZ447" s="18"/>
      <c r="JEA447" s="18"/>
      <c r="JEB447" s="18"/>
      <c r="JEC447" s="18"/>
      <c r="JED447" s="18"/>
      <c r="JEE447" s="18"/>
      <c r="JEF447" s="18"/>
      <c r="JEG447" s="18"/>
      <c r="JEH447" s="18"/>
      <c r="JEI447" s="18"/>
      <c r="JEJ447" s="18"/>
      <c r="JEK447" s="18"/>
      <c r="JEL447" s="18"/>
      <c r="JEM447" s="18"/>
      <c r="JEN447" s="18"/>
      <c r="JEO447" s="18"/>
      <c r="JEP447" s="18"/>
      <c r="JEQ447" s="18"/>
      <c r="JER447" s="18"/>
      <c r="JES447" s="18"/>
      <c r="JET447" s="18"/>
      <c r="JEU447" s="18"/>
      <c r="JEV447" s="18"/>
      <c r="JEW447" s="18"/>
      <c r="JEX447" s="18"/>
      <c r="JEY447" s="18"/>
      <c r="JEZ447" s="18"/>
      <c r="JFA447" s="18"/>
      <c r="JFB447" s="18"/>
      <c r="JFC447" s="18"/>
      <c r="JFD447" s="18"/>
      <c r="JFE447" s="18"/>
      <c r="JFF447" s="18"/>
      <c r="JFG447" s="18"/>
      <c r="JFH447" s="18"/>
      <c r="JFI447" s="18"/>
      <c r="JFJ447" s="18"/>
      <c r="JFK447" s="18"/>
      <c r="JFL447" s="18"/>
      <c r="JFM447" s="18"/>
      <c r="JFN447" s="18"/>
      <c r="JFO447" s="18"/>
      <c r="JFP447" s="18"/>
      <c r="JFQ447" s="18"/>
      <c r="JFR447" s="18"/>
      <c r="JFS447" s="18"/>
      <c r="JFT447" s="18"/>
      <c r="JFU447" s="18"/>
      <c r="JFV447" s="18"/>
      <c r="JFW447" s="18"/>
      <c r="JFX447" s="18"/>
      <c r="JFY447" s="18"/>
      <c r="JFZ447" s="18"/>
      <c r="JGA447" s="18"/>
      <c r="JGB447" s="18"/>
      <c r="JGC447" s="18"/>
      <c r="JGD447" s="18"/>
      <c r="JGE447" s="18"/>
      <c r="JGF447" s="18"/>
      <c r="JGG447" s="18"/>
      <c r="JGH447" s="18"/>
      <c r="JGI447" s="18"/>
      <c r="JGJ447" s="18"/>
      <c r="JGK447" s="18"/>
      <c r="JGL447" s="18"/>
      <c r="JGM447" s="18"/>
      <c r="JGN447" s="18"/>
      <c r="JGO447" s="18"/>
      <c r="JGP447" s="18"/>
      <c r="JGQ447" s="18"/>
      <c r="JGR447" s="18"/>
      <c r="JGS447" s="18"/>
      <c r="JGT447" s="18"/>
      <c r="JGU447" s="18"/>
      <c r="JGV447" s="18"/>
      <c r="JGW447" s="18"/>
      <c r="JGX447" s="18"/>
      <c r="JGY447" s="18"/>
      <c r="JGZ447" s="18"/>
      <c r="JHA447" s="18"/>
      <c r="JHB447" s="18"/>
      <c r="JHC447" s="18"/>
      <c r="JHD447" s="18"/>
      <c r="JHE447" s="18"/>
      <c r="JHF447" s="18"/>
      <c r="JHG447" s="18"/>
      <c r="JHH447" s="18"/>
      <c r="JHI447" s="18"/>
      <c r="JHJ447" s="18"/>
      <c r="JHK447" s="18"/>
      <c r="JHL447" s="18"/>
      <c r="JHM447" s="18"/>
      <c r="JHN447" s="18"/>
      <c r="JHO447" s="18"/>
      <c r="JHP447" s="18"/>
      <c r="JHQ447" s="18"/>
      <c r="JHR447" s="18"/>
      <c r="JHS447" s="18"/>
      <c r="JHT447" s="18"/>
      <c r="JHU447" s="18"/>
      <c r="JHV447" s="18"/>
      <c r="JHW447" s="18"/>
      <c r="JHX447" s="18"/>
      <c r="JHY447" s="18"/>
      <c r="JHZ447" s="18"/>
      <c r="JIA447" s="18"/>
      <c r="JIB447" s="18"/>
      <c r="JIC447" s="18"/>
      <c r="JID447" s="18"/>
      <c r="JIE447" s="18"/>
      <c r="JIF447" s="18"/>
      <c r="JIG447" s="18"/>
      <c r="JIH447" s="18"/>
      <c r="JII447" s="18"/>
      <c r="JIJ447" s="18"/>
      <c r="JIK447" s="18"/>
      <c r="JIL447" s="18"/>
      <c r="JIM447" s="18"/>
      <c r="JIN447" s="18"/>
      <c r="JIO447" s="18"/>
      <c r="JIP447" s="18"/>
      <c r="JIQ447" s="18"/>
      <c r="JIR447" s="18"/>
      <c r="JIS447" s="18"/>
      <c r="JIT447" s="18"/>
      <c r="JIU447" s="18"/>
      <c r="JIV447" s="18"/>
      <c r="JIW447" s="18"/>
      <c r="JIX447" s="18"/>
      <c r="JIY447" s="18"/>
      <c r="JIZ447" s="18"/>
      <c r="JJA447" s="18"/>
      <c r="JJB447" s="18"/>
      <c r="JJC447" s="18"/>
      <c r="JJD447" s="18"/>
      <c r="JJE447" s="18"/>
      <c r="JJF447" s="18"/>
      <c r="JJG447" s="18"/>
      <c r="JJH447" s="18"/>
      <c r="JJI447" s="18"/>
      <c r="JJJ447" s="18"/>
      <c r="JJK447" s="18"/>
      <c r="JJL447" s="18"/>
      <c r="JJM447" s="18"/>
      <c r="JJN447" s="18"/>
      <c r="JJO447" s="18"/>
      <c r="JJP447" s="18"/>
      <c r="JJQ447" s="18"/>
      <c r="JJR447" s="18"/>
      <c r="JJS447" s="18"/>
      <c r="JJT447" s="18"/>
      <c r="JJU447" s="18"/>
      <c r="JJV447" s="18"/>
      <c r="JJW447" s="18"/>
      <c r="JJX447" s="18"/>
      <c r="JJY447" s="18"/>
      <c r="JJZ447" s="18"/>
      <c r="JKA447" s="18"/>
      <c r="JKB447" s="18"/>
      <c r="JKC447" s="18"/>
      <c r="JKD447" s="18"/>
      <c r="JKE447" s="18"/>
      <c r="JKF447" s="18"/>
      <c r="JKG447" s="18"/>
      <c r="JKH447" s="18"/>
      <c r="JKI447" s="18"/>
      <c r="JKJ447" s="18"/>
      <c r="JKK447" s="18"/>
      <c r="JKL447" s="18"/>
      <c r="JKM447" s="18"/>
      <c r="JKN447" s="18"/>
      <c r="JKO447" s="18"/>
      <c r="JKP447" s="18"/>
      <c r="JKQ447" s="18"/>
      <c r="JKR447" s="18"/>
      <c r="JKS447" s="18"/>
      <c r="JKT447" s="18"/>
      <c r="JKU447" s="18"/>
      <c r="JKV447" s="18"/>
      <c r="JKW447" s="18"/>
      <c r="JKX447" s="18"/>
      <c r="JKY447" s="18"/>
      <c r="JKZ447" s="18"/>
      <c r="JLA447" s="18"/>
      <c r="JLB447" s="18"/>
      <c r="JLC447" s="18"/>
      <c r="JLD447" s="18"/>
      <c r="JLE447" s="18"/>
      <c r="JLF447" s="18"/>
      <c r="JLG447" s="18"/>
      <c r="JLH447" s="18"/>
      <c r="JLI447" s="18"/>
      <c r="JLJ447" s="18"/>
      <c r="JLK447" s="18"/>
      <c r="JLL447" s="18"/>
      <c r="JLM447" s="18"/>
      <c r="JLN447" s="18"/>
      <c r="JLO447" s="18"/>
      <c r="JLP447" s="18"/>
      <c r="JLQ447" s="18"/>
      <c r="JLR447" s="18"/>
      <c r="JLS447" s="18"/>
      <c r="JLT447" s="18"/>
      <c r="JLU447" s="18"/>
      <c r="JLV447" s="18"/>
      <c r="JLW447" s="18"/>
      <c r="JLX447" s="18"/>
      <c r="JLY447" s="18"/>
      <c r="JLZ447" s="18"/>
      <c r="JMA447" s="18"/>
      <c r="JMB447" s="18"/>
      <c r="JMC447" s="18"/>
      <c r="JMD447" s="18"/>
      <c r="JME447" s="18"/>
      <c r="JMF447" s="18"/>
      <c r="JMG447" s="18"/>
      <c r="JMH447" s="18"/>
      <c r="JMI447" s="18"/>
      <c r="JMJ447" s="18"/>
      <c r="JMK447" s="18"/>
      <c r="JML447" s="18"/>
      <c r="JMM447" s="18"/>
      <c r="JMN447" s="18"/>
      <c r="JMO447" s="18"/>
      <c r="JMP447" s="18"/>
      <c r="JMQ447" s="18"/>
      <c r="JMR447" s="18"/>
      <c r="JMS447" s="18"/>
      <c r="JMT447" s="18"/>
      <c r="JMU447" s="18"/>
      <c r="JMV447" s="18"/>
      <c r="JMW447" s="18"/>
      <c r="JMX447" s="18"/>
      <c r="JMY447" s="18"/>
      <c r="JMZ447" s="18"/>
      <c r="JNA447" s="18"/>
      <c r="JNB447" s="18"/>
      <c r="JNC447" s="18"/>
      <c r="JND447" s="18"/>
      <c r="JNE447" s="18"/>
      <c r="JNF447" s="18"/>
      <c r="JNG447" s="18"/>
      <c r="JNH447" s="18"/>
      <c r="JNI447" s="18"/>
      <c r="JNJ447" s="18"/>
      <c r="JNK447" s="18"/>
      <c r="JNL447" s="18"/>
      <c r="JNM447" s="18"/>
      <c r="JNN447" s="18"/>
      <c r="JNO447" s="18"/>
      <c r="JNP447" s="18"/>
      <c r="JNQ447" s="18"/>
      <c r="JNR447" s="18"/>
      <c r="JNS447" s="18"/>
      <c r="JNT447" s="18"/>
      <c r="JNU447" s="18"/>
      <c r="JNV447" s="18"/>
      <c r="JNW447" s="18"/>
      <c r="JNX447" s="18"/>
      <c r="JNY447" s="18"/>
      <c r="JNZ447" s="18"/>
      <c r="JOA447" s="18"/>
      <c r="JOB447" s="18"/>
      <c r="JOC447" s="18"/>
      <c r="JOD447" s="18"/>
      <c r="JOE447" s="18"/>
      <c r="JOF447" s="18"/>
      <c r="JOG447" s="18"/>
      <c r="JOH447" s="18"/>
      <c r="JOI447" s="18"/>
      <c r="JOJ447" s="18"/>
      <c r="JOK447" s="18"/>
      <c r="JOL447" s="18"/>
      <c r="JOM447" s="18"/>
      <c r="JON447" s="18"/>
      <c r="JOO447" s="18"/>
      <c r="JOP447" s="18"/>
      <c r="JOQ447" s="18"/>
      <c r="JOR447" s="18"/>
      <c r="JOS447" s="18"/>
      <c r="JOT447" s="18"/>
      <c r="JOU447" s="18"/>
      <c r="JOV447" s="18"/>
      <c r="JOW447" s="18"/>
      <c r="JOX447" s="18"/>
      <c r="JOY447" s="18"/>
      <c r="JOZ447" s="18"/>
      <c r="JPA447" s="18"/>
      <c r="JPB447" s="18"/>
      <c r="JPC447" s="18"/>
      <c r="JPD447" s="18"/>
      <c r="JPE447" s="18"/>
      <c r="JPF447" s="18"/>
      <c r="JPG447" s="18"/>
      <c r="JPH447" s="18"/>
      <c r="JPI447" s="18"/>
      <c r="JPJ447" s="18"/>
      <c r="JPK447" s="18"/>
      <c r="JPL447" s="18"/>
      <c r="JPM447" s="18"/>
      <c r="JPN447" s="18"/>
      <c r="JPO447" s="18"/>
      <c r="JPP447" s="18"/>
      <c r="JPQ447" s="18"/>
      <c r="JPR447" s="18"/>
      <c r="JPS447" s="18"/>
      <c r="JPT447" s="18"/>
      <c r="JPU447" s="18"/>
      <c r="JPV447" s="18"/>
      <c r="JPW447" s="18"/>
      <c r="JPX447" s="18"/>
      <c r="JPY447" s="18"/>
      <c r="JPZ447" s="18"/>
      <c r="JQA447" s="18"/>
      <c r="JQB447" s="18"/>
      <c r="JQC447" s="18"/>
      <c r="JQD447" s="18"/>
      <c r="JQE447" s="18"/>
      <c r="JQF447" s="18"/>
      <c r="JQG447" s="18"/>
      <c r="JQH447" s="18"/>
      <c r="JQI447" s="18"/>
      <c r="JQJ447" s="18"/>
      <c r="JQK447" s="18"/>
      <c r="JQL447" s="18"/>
      <c r="JQM447" s="18"/>
      <c r="JQN447" s="18"/>
      <c r="JQO447" s="18"/>
      <c r="JQP447" s="18"/>
      <c r="JQQ447" s="18"/>
      <c r="JQR447" s="18"/>
      <c r="JQS447" s="18"/>
      <c r="JQT447" s="18"/>
      <c r="JQU447" s="18"/>
      <c r="JQV447" s="18"/>
      <c r="JQW447" s="18"/>
      <c r="JQX447" s="18"/>
      <c r="JQY447" s="18"/>
      <c r="JQZ447" s="18"/>
      <c r="JRA447" s="18"/>
      <c r="JRB447" s="18"/>
      <c r="JRC447" s="18"/>
      <c r="JRD447" s="18"/>
      <c r="JRE447" s="18"/>
      <c r="JRF447" s="18"/>
      <c r="JRG447" s="18"/>
      <c r="JRH447" s="18"/>
      <c r="JRI447" s="18"/>
      <c r="JRJ447" s="18"/>
      <c r="JRK447" s="18"/>
      <c r="JRL447" s="18"/>
      <c r="JRM447" s="18"/>
      <c r="JRN447" s="18"/>
      <c r="JRO447" s="18"/>
      <c r="JRP447" s="18"/>
      <c r="JRQ447" s="18"/>
      <c r="JRR447" s="18"/>
      <c r="JRS447" s="18"/>
      <c r="JRT447" s="18"/>
      <c r="JRU447" s="18"/>
      <c r="JRV447" s="18"/>
      <c r="JRW447" s="18"/>
      <c r="JRX447" s="18"/>
      <c r="JRY447" s="18"/>
      <c r="JRZ447" s="18"/>
      <c r="JSA447" s="18"/>
      <c r="JSB447" s="18"/>
      <c r="JSC447" s="18"/>
      <c r="JSD447" s="18"/>
      <c r="JSE447" s="18"/>
      <c r="JSF447" s="18"/>
      <c r="JSG447" s="18"/>
      <c r="JSH447" s="18"/>
      <c r="JSI447" s="18"/>
      <c r="JSJ447" s="18"/>
      <c r="JSK447" s="18"/>
      <c r="JSL447" s="18"/>
      <c r="JSM447" s="18"/>
      <c r="JSN447" s="18"/>
      <c r="JSO447" s="18"/>
      <c r="JSP447" s="18"/>
      <c r="JSQ447" s="18"/>
      <c r="JSR447" s="18"/>
      <c r="JSS447" s="18"/>
      <c r="JST447" s="18"/>
      <c r="JSU447" s="18"/>
      <c r="JSV447" s="18"/>
      <c r="JSW447" s="18"/>
      <c r="JSX447" s="18"/>
      <c r="JSY447" s="18"/>
      <c r="JSZ447" s="18"/>
      <c r="JTA447" s="18"/>
      <c r="JTB447" s="18"/>
      <c r="JTC447" s="18"/>
      <c r="JTD447" s="18"/>
      <c r="JTE447" s="18"/>
      <c r="JTF447" s="18"/>
      <c r="JTG447" s="18"/>
      <c r="JTH447" s="18"/>
      <c r="JTI447" s="18"/>
      <c r="JTJ447" s="18"/>
      <c r="JTK447" s="18"/>
      <c r="JTL447" s="18"/>
      <c r="JTM447" s="18"/>
      <c r="JTN447" s="18"/>
      <c r="JTO447" s="18"/>
      <c r="JTP447" s="18"/>
      <c r="JTQ447" s="18"/>
      <c r="JTR447" s="18"/>
      <c r="JTS447" s="18"/>
      <c r="JTT447" s="18"/>
      <c r="JTU447" s="18"/>
      <c r="JTV447" s="18"/>
      <c r="JTW447" s="18"/>
      <c r="JTX447" s="18"/>
      <c r="JTY447" s="18"/>
      <c r="JTZ447" s="18"/>
      <c r="JUA447" s="18"/>
      <c r="JUB447" s="18"/>
      <c r="JUC447" s="18"/>
      <c r="JUD447" s="18"/>
      <c r="JUE447" s="18"/>
      <c r="JUF447" s="18"/>
      <c r="JUG447" s="18"/>
      <c r="JUH447" s="18"/>
      <c r="JUI447" s="18"/>
      <c r="JUJ447" s="18"/>
      <c r="JUK447" s="18"/>
      <c r="JUL447" s="18"/>
      <c r="JUM447" s="18"/>
      <c r="JUN447" s="18"/>
      <c r="JUO447" s="18"/>
      <c r="JUP447" s="18"/>
      <c r="JUQ447" s="18"/>
      <c r="JUR447" s="18"/>
      <c r="JUS447" s="18"/>
      <c r="JUT447" s="18"/>
      <c r="JUU447" s="18"/>
      <c r="JUV447" s="18"/>
      <c r="JUW447" s="18"/>
      <c r="JUX447" s="18"/>
      <c r="JUY447" s="18"/>
      <c r="JUZ447" s="18"/>
      <c r="JVA447" s="18"/>
      <c r="JVB447" s="18"/>
      <c r="JVC447" s="18"/>
      <c r="JVD447" s="18"/>
      <c r="JVE447" s="18"/>
      <c r="JVF447" s="18"/>
      <c r="JVG447" s="18"/>
      <c r="JVH447" s="18"/>
      <c r="JVI447" s="18"/>
      <c r="JVJ447" s="18"/>
      <c r="JVK447" s="18"/>
      <c r="JVL447" s="18"/>
      <c r="JVM447" s="18"/>
      <c r="JVN447" s="18"/>
      <c r="JVO447" s="18"/>
      <c r="JVP447" s="18"/>
      <c r="JVQ447" s="18"/>
      <c r="JVR447" s="18"/>
      <c r="JVS447" s="18"/>
      <c r="JVT447" s="18"/>
      <c r="JVU447" s="18"/>
      <c r="JVV447" s="18"/>
      <c r="JVW447" s="18"/>
      <c r="JVX447" s="18"/>
      <c r="JVY447" s="18"/>
      <c r="JVZ447" s="18"/>
      <c r="JWA447" s="18"/>
      <c r="JWB447" s="18"/>
      <c r="JWC447" s="18"/>
      <c r="JWD447" s="18"/>
      <c r="JWE447" s="18"/>
      <c r="JWF447" s="18"/>
      <c r="JWG447" s="18"/>
      <c r="JWH447" s="18"/>
      <c r="JWI447" s="18"/>
      <c r="JWJ447" s="18"/>
      <c r="JWK447" s="18"/>
      <c r="JWL447" s="18"/>
      <c r="JWM447" s="18"/>
      <c r="JWN447" s="18"/>
      <c r="JWO447" s="18"/>
      <c r="JWP447" s="18"/>
      <c r="JWQ447" s="18"/>
      <c r="JWR447" s="18"/>
      <c r="JWS447" s="18"/>
      <c r="JWT447" s="18"/>
      <c r="JWU447" s="18"/>
      <c r="JWV447" s="18"/>
      <c r="JWW447" s="18"/>
      <c r="JWX447" s="18"/>
      <c r="JWY447" s="18"/>
      <c r="JWZ447" s="18"/>
      <c r="JXA447" s="18"/>
      <c r="JXB447" s="18"/>
      <c r="JXC447" s="18"/>
      <c r="JXD447" s="18"/>
      <c r="JXE447" s="18"/>
      <c r="JXF447" s="18"/>
      <c r="JXG447" s="18"/>
      <c r="JXH447" s="18"/>
      <c r="JXI447" s="18"/>
      <c r="JXJ447" s="18"/>
      <c r="JXK447" s="18"/>
      <c r="JXL447" s="18"/>
      <c r="JXM447" s="18"/>
      <c r="JXN447" s="18"/>
      <c r="JXO447" s="18"/>
      <c r="JXP447" s="18"/>
      <c r="JXQ447" s="18"/>
      <c r="JXR447" s="18"/>
      <c r="JXS447" s="18"/>
      <c r="JXT447" s="18"/>
      <c r="JXU447" s="18"/>
      <c r="JXV447" s="18"/>
      <c r="JXW447" s="18"/>
      <c r="JXX447" s="18"/>
      <c r="JXY447" s="18"/>
      <c r="JXZ447" s="18"/>
      <c r="JYA447" s="18"/>
      <c r="JYB447" s="18"/>
      <c r="JYC447" s="18"/>
      <c r="JYD447" s="18"/>
      <c r="JYE447" s="18"/>
      <c r="JYF447" s="18"/>
      <c r="JYG447" s="18"/>
      <c r="JYH447" s="18"/>
      <c r="JYI447" s="18"/>
      <c r="JYJ447" s="18"/>
      <c r="JYK447" s="18"/>
      <c r="JYL447" s="18"/>
      <c r="JYM447" s="18"/>
      <c r="JYN447" s="18"/>
      <c r="JYO447" s="18"/>
      <c r="JYP447" s="18"/>
      <c r="JYQ447" s="18"/>
      <c r="JYR447" s="18"/>
      <c r="JYS447" s="18"/>
      <c r="JYT447" s="18"/>
      <c r="JYU447" s="18"/>
      <c r="JYV447" s="18"/>
      <c r="JYW447" s="18"/>
      <c r="JYX447" s="18"/>
      <c r="JYY447" s="18"/>
      <c r="JYZ447" s="18"/>
      <c r="JZA447" s="18"/>
      <c r="JZB447" s="18"/>
      <c r="JZC447" s="18"/>
      <c r="JZD447" s="18"/>
      <c r="JZE447" s="18"/>
      <c r="JZF447" s="18"/>
      <c r="JZG447" s="18"/>
      <c r="JZH447" s="18"/>
      <c r="JZI447" s="18"/>
      <c r="JZJ447" s="18"/>
      <c r="JZK447" s="18"/>
      <c r="JZL447" s="18"/>
      <c r="JZM447" s="18"/>
      <c r="JZN447" s="18"/>
      <c r="JZO447" s="18"/>
      <c r="JZP447" s="18"/>
      <c r="JZQ447" s="18"/>
      <c r="JZR447" s="18"/>
      <c r="JZS447" s="18"/>
      <c r="JZT447" s="18"/>
      <c r="JZU447" s="18"/>
      <c r="JZV447" s="18"/>
      <c r="JZW447" s="18"/>
      <c r="JZX447" s="18"/>
      <c r="JZY447" s="18"/>
      <c r="JZZ447" s="18"/>
      <c r="KAA447" s="18"/>
      <c r="KAB447" s="18"/>
      <c r="KAC447" s="18"/>
      <c r="KAD447" s="18"/>
      <c r="KAE447" s="18"/>
      <c r="KAF447" s="18"/>
      <c r="KAG447" s="18"/>
      <c r="KAH447" s="18"/>
      <c r="KAI447" s="18"/>
      <c r="KAJ447" s="18"/>
      <c r="KAK447" s="18"/>
      <c r="KAL447" s="18"/>
      <c r="KAM447" s="18"/>
      <c r="KAN447" s="18"/>
      <c r="KAO447" s="18"/>
      <c r="KAP447" s="18"/>
      <c r="KAQ447" s="18"/>
      <c r="KAR447" s="18"/>
      <c r="KAS447" s="18"/>
      <c r="KAT447" s="18"/>
      <c r="KAU447" s="18"/>
      <c r="KAV447" s="18"/>
      <c r="KAW447" s="18"/>
      <c r="KAX447" s="18"/>
      <c r="KAY447" s="18"/>
      <c r="KAZ447" s="18"/>
      <c r="KBA447" s="18"/>
      <c r="KBB447" s="18"/>
      <c r="KBC447" s="18"/>
      <c r="KBD447" s="18"/>
      <c r="KBE447" s="18"/>
      <c r="KBF447" s="18"/>
      <c r="KBG447" s="18"/>
      <c r="KBH447" s="18"/>
      <c r="KBI447" s="18"/>
      <c r="KBJ447" s="18"/>
      <c r="KBK447" s="18"/>
      <c r="KBL447" s="18"/>
      <c r="KBM447" s="18"/>
      <c r="KBN447" s="18"/>
      <c r="KBO447" s="18"/>
      <c r="KBP447" s="18"/>
      <c r="KBQ447" s="18"/>
      <c r="KBR447" s="18"/>
      <c r="KBS447" s="18"/>
      <c r="KBT447" s="18"/>
      <c r="KBU447" s="18"/>
      <c r="KBV447" s="18"/>
      <c r="KBW447" s="18"/>
      <c r="KBX447" s="18"/>
      <c r="KBY447" s="18"/>
      <c r="KBZ447" s="18"/>
      <c r="KCA447" s="18"/>
      <c r="KCB447" s="18"/>
      <c r="KCC447" s="18"/>
      <c r="KCD447" s="18"/>
      <c r="KCE447" s="18"/>
      <c r="KCF447" s="18"/>
      <c r="KCG447" s="18"/>
      <c r="KCH447" s="18"/>
      <c r="KCI447" s="18"/>
      <c r="KCJ447" s="18"/>
      <c r="KCK447" s="18"/>
      <c r="KCL447" s="18"/>
      <c r="KCM447" s="18"/>
      <c r="KCN447" s="18"/>
      <c r="KCO447" s="18"/>
      <c r="KCP447" s="18"/>
      <c r="KCQ447" s="18"/>
      <c r="KCR447" s="18"/>
      <c r="KCS447" s="18"/>
      <c r="KCT447" s="18"/>
      <c r="KCU447" s="18"/>
      <c r="KCV447" s="18"/>
      <c r="KCW447" s="18"/>
      <c r="KCX447" s="18"/>
      <c r="KCY447" s="18"/>
      <c r="KCZ447" s="18"/>
      <c r="KDA447" s="18"/>
      <c r="KDB447" s="18"/>
      <c r="KDC447" s="18"/>
      <c r="KDD447" s="18"/>
      <c r="KDE447" s="18"/>
      <c r="KDF447" s="18"/>
      <c r="KDG447" s="18"/>
      <c r="KDH447" s="18"/>
      <c r="KDI447" s="18"/>
      <c r="KDJ447" s="18"/>
      <c r="KDK447" s="18"/>
      <c r="KDL447" s="18"/>
      <c r="KDM447" s="18"/>
      <c r="KDN447" s="18"/>
      <c r="KDO447" s="18"/>
      <c r="KDP447" s="18"/>
      <c r="KDQ447" s="18"/>
      <c r="KDR447" s="18"/>
      <c r="KDS447" s="18"/>
      <c r="KDT447" s="18"/>
      <c r="KDU447" s="18"/>
      <c r="KDV447" s="18"/>
      <c r="KDW447" s="18"/>
      <c r="KDX447" s="18"/>
      <c r="KDY447" s="18"/>
      <c r="KDZ447" s="18"/>
      <c r="KEA447" s="18"/>
      <c r="KEB447" s="18"/>
      <c r="KEC447" s="18"/>
      <c r="KED447" s="18"/>
      <c r="KEE447" s="18"/>
      <c r="KEF447" s="18"/>
      <c r="KEG447" s="18"/>
      <c r="KEH447" s="18"/>
      <c r="KEI447" s="18"/>
      <c r="KEJ447" s="18"/>
      <c r="KEK447" s="18"/>
      <c r="KEL447" s="18"/>
      <c r="KEM447" s="18"/>
      <c r="KEN447" s="18"/>
      <c r="KEO447" s="18"/>
      <c r="KEP447" s="18"/>
      <c r="KEQ447" s="18"/>
      <c r="KER447" s="18"/>
      <c r="KES447" s="18"/>
      <c r="KET447" s="18"/>
      <c r="KEU447" s="18"/>
      <c r="KEV447" s="18"/>
      <c r="KEW447" s="18"/>
      <c r="KEX447" s="18"/>
      <c r="KEY447" s="18"/>
      <c r="KEZ447" s="18"/>
      <c r="KFA447" s="18"/>
      <c r="KFB447" s="18"/>
      <c r="KFC447" s="18"/>
      <c r="KFD447" s="18"/>
      <c r="KFE447" s="18"/>
      <c r="KFF447" s="18"/>
      <c r="KFG447" s="18"/>
      <c r="KFH447" s="18"/>
      <c r="KFI447" s="18"/>
      <c r="KFJ447" s="18"/>
      <c r="KFK447" s="18"/>
      <c r="KFL447" s="18"/>
      <c r="KFM447" s="18"/>
      <c r="KFN447" s="18"/>
      <c r="KFO447" s="18"/>
      <c r="KFP447" s="18"/>
      <c r="KFQ447" s="18"/>
      <c r="KFR447" s="18"/>
      <c r="KFS447" s="18"/>
      <c r="KFT447" s="18"/>
      <c r="KFU447" s="18"/>
      <c r="KFV447" s="18"/>
      <c r="KFW447" s="18"/>
      <c r="KFX447" s="18"/>
      <c r="KFY447" s="18"/>
      <c r="KFZ447" s="18"/>
      <c r="KGA447" s="18"/>
      <c r="KGB447" s="18"/>
      <c r="KGC447" s="18"/>
      <c r="KGD447" s="18"/>
      <c r="KGE447" s="18"/>
      <c r="KGF447" s="18"/>
      <c r="KGG447" s="18"/>
      <c r="KGH447" s="18"/>
      <c r="KGI447" s="18"/>
      <c r="KGJ447" s="18"/>
      <c r="KGK447" s="18"/>
      <c r="KGL447" s="18"/>
      <c r="KGM447" s="18"/>
      <c r="KGN447" s="18"/>
      <c r="KGO447" s="18"/>
      <c r="KGP447" s="18"/>
      <c r="KGQ447" s="18"/>
      <c r="KGR447" s="18"/>
      <c r="KGS447" s="18"/>
      <c r="KGT447" s="18"/>
      <c r="KGU447" s="18"/>
      <c r="KGV447" s="18"/>
      <c r="KGW447" s="18"/>
      <c r="KGX447" s="18"/>
      <c r="KGY447" s="18"/>
      <c r="KGZ447" s="18"/>
      <c r="KHA447" s="18"/>
      <c r="KHB447" s="18"/>
      <c r="KHC447" s="18"/>
      <c r="KHD447" s="18"/>
      <c r="KHE447" s="18"/>
      <c r="KHF447" s="18"/>
      <c r="KHG447" s="18"/>
      <c r="KHH447" s="18"/>
      <c r="KHI447" s="18"/>
      <c r="KHJ447" s="18"/>
      <c r="KHK447" s="18"/>
      <c r="KHL447" s="18"/>
      <c r="KHM447" s="18"/>
      <c r="KHN447" s="18"/>
      <c r="KHO447" s="18"/>
      <c r="KHP447" s="18"/>
      <c r="KHQ447" s="18"/>
      <c r="KHR447" s="18"/>
      <c r="KHS447" s="18"/>
      <c r="KHT447" s="18"/>
      <c r="KHU447" s="18"/>
      <c r="KHV447" s="18"/>
      <c r="KHW447" s="18"/>
      <c r="KHX447" s="18"/>
      <c r="KHY447" s="18"/>
      <c r="KHZ447" s="18"/>
      <c r="KIA447" s="18"/>
      <c r="KIB447" s="18"/>
      <c r="KIC447" s="18"/>
      <c r="KID447" s="18"/>
      <c r="KIE447" s="18"/>
      <c r="KIF447" s="18"/>
      <c r="KIG447" s="18"/>
      <c r="KIH447" s="18"/>
      <c r="KII447" s="18"/>
      <c r="KIJ447" s="18"/>
      <c r="KIK447" s="18"/>
      <c r="KIL447" s="18"/>
      <c r="KIM447" s="18"/>
      <c r="KIN447" s="18"/>
      <c r="KIO447" s="18"/>
      <c r="KIP447" s="18"/>
      <c r="KIQ447" s="18"/>
      <c r="KIR447" s="18"/>
      <c r="KIS447" s="18"/>
      <c r="KIT447" s="18"/>
      <c r="KIU447" s="18"/>
      <c r="KIV447" s="18"/>
      <c r="KIW447" s="18"/>
      <c r="KIX447" s="18"/>
      <c r="KIY447" s="18"/>
      <c r="KIZ447" s="18"/>
      <c r="KJA447" s="18"/>
      <c r="KJB447" s="18"/>
      <c r="KJC447" s="18"/>
      <c r="KJD447" s="18"/>
      <c r="KJE447" s="18"/>
      <c r="KJF447" s="18"/>
      <c r="KJG447" s="18"/>
      <c r="KJH447" s="18"/>
      <c r="KJI447" s="18"/>
      <c r="KJJ447" s="18"/>
      <c r="KJK447" s="18"/>
      <c r="KJL447" s="18"/>
      <c r="KJM447" s="18"/>
      <c r="KJN447" s="18"/>
      <c r="KJO447" s="18"/>
      <c r="KJP447" s="18"/>
      <c r="KJQ447" s="18"/>
      <c r="KJR447" s="18"/>
      <c r="KJS447" s="18"/>
      <c r="KJT447" s="18"/>
      <c r="KJU447" s="18"/>
      <c r="KJV447" s="18"/>
      <c r="KJW447" s="18"/>
      <c r="KJX447" s="18"/>
      <c r="KJY447" s="18"/>
      <c r="KJZ447" s="18"/>
      <c r="KKA447" s="18"/>
      <c r="KKB447" s="18"/>
      <c r="KKC447" s="18"/>
      <c r="KKD447" s="18"/>
      <c r="KKE447" s="18"/>
      <c r="KKF447" s="18"/>
      <c r="KKG447" s="18"/>
      <c r="KKH447" s="18"/>
      <c r="KKI447" s="18"/>
      <c r="KKJ447" s="18"/>
      <c r="KKK447" s="18"/>
      <c r="KKL447" s="18"/>
      <c r="KKM447" s="18"/>
      <c r="KKN447" s="18"/>
      <c r="KKO447" s="18"/>
      <c r="KKP447" s="18"/>
      <c r="KKQ447" s="18"/>
      <c r="KKR447" s="18"/>
      <c r="KKS447" s="18"/>
      <c r="KKT447" s="18"/>
      <c r="KKU447" s="18"/>
      <c r="KKV447" s="18"/>
      <c r="KKW447" s="18"/>
      <c r="KKX447" s="18"/>
      <c r="KKY447" s="18"/>
      <c r="KKZ447" s="18"/>
      <c r="KLA447" s="18"/>
      <c r="KLB447" s="18"/>
      <c r="KLC447" s="18"/>
      <c r="KLD447" s="18"/>
      <c r="KLE447" s="18"/>
      <c r="KLF447" s="18"/>
      <c r="KLG447" s="18"/>
      <c r="KLH447" s="18"/>
      <c r="KLI447" s="18"/>
      <c r="KLJ447" s="18"/>
      <c r="KLK447" s="18"/>
      <c r="KLL447" s="18"/>
      <c r="KLM447" s="18"/>
      <c r="KLN447" s="18"/>
      <c r="KLO447" s="18"/>
      <c r="KLP447" s="18"/>
      <c r="KLQ447" s="18"/>
      <c r="KLR447" s="18"/>
      <c r="KLS447" s="18"/>
      <c r="KLT447" s="18"/>
      <c r="KLU447" s="18"/>
      <c r="KLV447" s="18"/>
      <c r="KLW447" s="18"/>
      <c r="KLX447" s="18"/>
      <c r="KLY447" s="18"/>
      <c r="KLZ447" s="18"/>
      <c r="KMA447" s="18"/>
      <c r="KMB447" s="18"/>
      <c r="KMC447" s="18"/>
      <c r="KMD447" s="18"/>
      <c r="KME447" s="18"/>
      <c r="KMF447" s="18"/>
      <c r="KMG447" s="18"/>
      <c r="KMH447" s="18"/>
      <c r="KMI447" s="18"/>
      <c r="KMJ447" s="18"/>
      <c r="KMK447" s="18"/>
      <c r="KML447" s="18"/>
      <c r="KMM447" s="18"/>
      <c r="KMN447" s="18"/>
      <c r="KMO447" s="18"/>
      <c r="KMP447" s="18"/>
      <c r="KMQ447" s="18"/>
      <c r="KMR447" s="18"/>
      <c r="KMS447" s="18"/>
      <c r="KMT447" s="18"/>
      <c r="KMU447" s="18"/>
      <c r="KMV447" s="18"/>
      <c r="KMW447" s="18"/>
      <c r="KMX447" s="18"/>
      <c r="KMY447" s="18"/>
      <c r="KMZ447" s="18"/>
      <c r="KNA447" s="18"/>
      <c r="KNB447" s="18"/>
      <c r="KNC447" s="18"/>
      <c r="KND447" s="18"/>
      <c r="KNE447" s="18"/>
      <c r="KNF447" s="18"/>
      <c r="KNG447" s="18"/>
      <c r="KNH447" s="18"/>
      <c r="KNI447" s="18"/>
      <c r="KNJ447" s="18"/>
      <c r="KNK447" s="18"/>
      <c r="KNL447" s="18"/>
      <c r="KNM447" s="18"/>
      <c r="KNN447" s="18"/>
      <c r="KNO447" s="18"/>
      <c r="KNP447" s="18"/>
      <c r="KNQ447" s="18"/>
      <c r="KNR447" s="18"/>
      <c r="KNS447" s="18"/>
      <c r="KNT447" s="18"/>
      <c r="KNU447" s="18"/>
      <c r="KNV447" s="18"/>
      <c r="KNW447" s="18"/>
      <c r="KNX447" s="18"/>
      <c r="KNY447" s="18"/>
      <c r="KNZ447" s="18"/>
      <c r="KOA447" s="18"/>
      <c r="KOB447" s="18"/>
      <c r="KOC447" s="18"/>
      <c r="KOD447" s="18"/>
      <c r="KOE447" s="18"/>
      <c r="KOF447" s="18"/>
      <c r="KOG447" s="18"/>
      <c r="KOH447" s="18"/>
      <c r="KOI447" s="18"/>
      <c r="KOJ447" s="18"/>
      <c r="KOK447" s="18"/>
      <c r="KOL447" s="18"/>
      <c r="KOM447" s="18"/>
      <c r="KON447" s="18"/>
      <c r="KOO447" s="18"/>
      <c r="KOP447" s="18"/>
      <c r="KOQ447" s="18"/>
      <c r="KOR447" s="18"/>
      <c r="KOS447" s="18"/>
      <c r="KOT447" s="18"/>
      <c r="KOU447" s="18"/>
      <c r="KOV447" s="18"/>
      <c r="KOW447" s="18"/>
      <c r="KOX447" s="18"/>
      <c r="KOY447" s="18"/>
      <c r="KOZ447" s="18"/>
      <c r="KPA447" s="18"/>
      <c r="KPB447" s="18"/>
      <c r="KPC447" s="18"/>
      <c r="KPD447" s="18"/>
      <c r="KPE447" s="18"/>
      <c r="KPF447" s="18"/>
      <c r="KPG447" s="18"/>
      <c r="KPH447" s="18"/>
      <c r="KPI447" s="18"/>
      <c r="KPJ447" s="18"/>
      <c r="KPK447" s="18"/>
      <c r="KPL447" s="18"/>
      <c r="KPM447" s="18"/>
      <c r="KPN447" s="18"/>
      <c r="KPO447" s="18"/>
      <c r="KPP447" s="18"/>
      <c r="KPQ447" s="18"/>
      <c r="KPR447" s="18"/>
      <c r="KPS447" s="18"/>
      <c r="KPT447" s="18"/>
      <c r="KPU447" s="18"/>
      <c r="KPV447" s="18"/>
      <c r="KPW447" s="18"/>
      <c r="KPX447" s="18"/>
      <c r="KPY447" s="18"/>
      <c r="KPZ447" s="18"/>
      <c r="KQA447" s="18"/>
      <c r="KQB447" s="18"/>
      <c r="KQC447" s="18"/>
      <c r="KQD447" s="18"/>
      <c r="KQE447" s="18"/>
      <c r="KQF447" s="18"/>
      <c r="KQG447" s="18"/>
      <c r="KQH447" s="18"/>
      <c r="KQI447" s="18"/>
      <c r="KQJ447" s="18"/>
      <c r="KQK447" s="18"/>
      <c r="KQL447" s="18"/>
      <c r="KQM447" s="18"/>
      <c r="KQN447" s="18"/>
      <c r="KQO447" s="18"/>
      <c r="KQP447" s="18"/>
      <c r="KQQ447" s="18"/>
      <c r="KQR447" s="18"/>
      <c r="KQS447" s="18"/>
      <c r="KQT447" s="18"/>
      <c r="KQU447" s="18"/>
      <c r="KQV447" s="18"/>
      <c r="KQW447" s="18"/>
      <c r="KQX447" s="18"/>
      <c r="KQY447" s="18"/>
      <c r="KQZ447" s="18"/>
      <c r="KRA447" s="18"/>
      <c r="KRB447" s="18"/>
      <c r="KRC447" s="18"/>
      <c r="KRD447" s="18"/>
      <c r="KRE447" s="18"/>
      <c r="KRF447" s="18"/>
      <c r="KRG447" s="18"/>
      <c r="KRH447" s="18"/>
      <c r="KRI447" s="18"/>
      <c r="KRJ447" s="18"/>
      <c r="KRK447" s="18"/>
      <c r="KRL447" s="18"/>
      <c r="KRM447" s="18"/>
      <c r="KRN447" s="18"/>
      <c r="KRO447" s="18"/>
      <c r="KRP447" s="18"/>
      <c r="KRQ447" s="18"/>
      <c r="KRR447" s="18"/>
      <c r="KRS447" s="18"/>
      <c r="KRT447" s="18"/>
      <c r="KRU447" s="18"/>
      <c r="KRV447" s="18"/>
      <c r="KRW447" s="18"/>
      <c r="KRX447" s="18"/>
      <c r="KRY447" s="18"/>
      <c r="KRZ447" s="18"/>
      <c r="KSA447" s="18"/>
      <c r="KSB447" s="18"/>
      <c r="KSC447" s="18"/>
      <c r="KSD447" s="18"/>
      <c r="KSE447" s="18"/>
      <c r="KSF447" s="18"/>
      <c r="KSG447" s="18"/>
      <c r="KSH447" s="18"/>
      <c r="KSI447" s="18"/>
      <c r="KSJ447" s="18"/>
      <c r="KSK447" s="18"/>
      <c r="KSL447" s="18"/>
      <c r="KSM447" s="18"/>
      <c r="KSN447" s="18"/>
      <c r="KSO447" s="18"/>
      <c r="KSP447" s="18"/>
      <c r="KSQ447" s="18"/>
      <c r="KSR447" s="18"/>
      <c r="KSS447" s="18"/>
      <c r="KST447" s="18"/>
      <c r="KSU447" s="18"/>
      <c r="KSV447" s="18"/>
      <c r="KSW447" s="18"/>
      <c r="KSX447" s="18"/>
      <c r="KSY447" s="18"/>
      <c r="KSZ447" s="18"/>
      <c r="KTA447" s="18"/>
      <c r="KTB447" s="18"/>
      <c r="KTC447" s="18"/>
      <c r="KTD447" s="18"/>
      <c r="KTE447" s="18"/>
      <c r="KTF447" s="18"/>
      <c r="KTG447" s="18"/>
      <c r="KTH447" s="18"/>
      <c r="KTI447" s="18"/>
      <c r="KTJ447" s="18"/>
      <c r="KTK447" s="18"/>
      <c r="KTL447" s="18"/>
      <c r="KTM447" s="18"/>
      <c r="KTN447" s="18"/>
      <c r="KTO447" s="18"/>
      <c r="KTP447" s="18"/>
      <c r="KTQ447" s="18"/>
      <c r="KTR447" s="18"/>
      <c r="KTS447" s="18"/>
      <c r="KTT447" s="18"/>
      <c r="KTU447" s="18"/>
      <c r="KTV447" s="18"/>
      <c r="KTW447" s="18"/>
      <c r="KTX447" s="18"/>
      <c r="KTY447" s="18"/>
      <c r="KTZ447" s="18"/>
      <c r="KUA447" s="18"/>
      <c r="KUB447" s="18"/>
      <c r="KUC447" s="18"/>
      <c r="KUD447" s="18"/>
      <c r="KUE447" s="18"/>
      <c r="KUF447" s="18"/>
      <c r="KUG447" s="18"/>
      <c r="KUH447" s="18"/>
      <c r="KUI447" s="18"/>
      <c r="KUJ447" s="18"/>
      <c r="KUK447" s="18"/>
      <c r="KUL447" s="18"/>
      <c r="KUM447" s="18"/>
      <c r="KUN447" s="18"/>
      <c r="KUO447" s="18"/>
      <c r="KUP447" s="18"/>
      <c r="KUQ447" s="18"/>
      <c r="KUR447" s="18"/>
      <c r="KUS447" s="18"/>
      <c r="KUT447" s="18"/>
      <c r="KUU447" s="18"/>
      <c r="KUV447" s="18"/>
      <c r="KUW447" s="18"/>
      <c r="KUX447" s="18"/>
      <c r="KUY447" s="18"/>
      <c r="KUZ447" s="18"/>
      <c r="KVA447" s="18"/>
      <c r="KVB447" s="18"/>
      <c r="KVC447" s="18"/>
      <c r="KVD447" s="18"/>
      <c r="KVE447" s="18"/>
      <c r="KVF447" s="18"/>
      <c r="KVG447" s="18"/>
      <c r="KVH447" s="18"/>
      <c r="KVI447" s="18"/>
      <c r="KVJ447" s="18"/>
      <c r="KVK447" s="18"/>
      <c r="KVL447" s="18"/>
      <c r="KVM447" s="18"/>
      <c r="KVN447" s="18"/>
      <c r="KVO447" s="18"/>
      <c r="KVP447" s="18"/>
      <c r="KVQ447" s="18"/>
      <c r="KVR447" s="18"/>
      <c r="KVS447" s="18"/>
      <c r="KVT447" s="18"/>
      <c r="KVU447" s="18"/>
      <c r="KVV447" s="18"/>
      <c r="KVW447" s="18"/>
      <c r="KVX447" s="18"/>
      <c r="KVY447" s="18"/>
      <c r="KVZ447" s="18"/>
      <c r="KWA447" s="18"/>
      <c r="KWB447" s="18"/>
      <c r="KWC447" s="18"/>
      <c r="KWD447" s="18"/>
      <c r="KWE447" s="18"/>
      <c r="KWF447" s="18"/>
      <c r="KWG447" s="18"/>
      <c r="KWH447" s="18"/>
      <c r="KWI447" s="18"/>
      <c r="KWJ447" s="18"/>
      <c r="KWK447" s="18"/>
      <c r="KWL447" s="18"/>
      <c r="KWM447" s="18"/>
      <c r="KWN447" s="18"/>
      <c r="KWO447" s="18"/>
      <c r="KWP447" s="18"/>
      <c r="KWQ447" s="18"/>
      <c r="KWR447" s="18"/>
      <c r="KWS447" s="18"/>
      <c r="KWT447" s="18"/>
      <c r="KWU447" s="18"/>
      <c r="KWV447" s="18"/>
      <c r="KWW447" s="18"/>
      <c r="KWX447" s="18"/>
      <c r="KWY447" s="18"/>
      <c r="KWZ447" s="18"/>
      <c r="KXA447" s="18"/>
      <c r="KXB447" s="18"/>
      <c r="KXC447" s="18"/>
      <c r="KXD447" s="18"/>
      <c r="KXE447" s="18"/>
      <c r="KXF447" s="18"/>
      <c r="KXG447" s="18"/>
      <c r="KXH447" s="18"/>
      <c r="KXI447" s="18"/>
      <c r="KXJ447" s="18"/>
      <c r="KXK447" s="18"/>
      <c r="KXL447" s="18"/>
      <c r="KXM447" s="18"/>
      <c r="KXN447" s="18"/>
      <c r="KXO447" s="18"/>
      <c r="KXP447" s="18"/>
      <c r="KXQ447" s="18"/>
      <c r="KXR447" s="18"/>
      <c r="KXS447" s="18"/>
      <c r="KXT447" s="18"/>
      <c r="KXU447" s="18"/>
      <c r="KXV447" s="18"/>
      <c r="KXW447" s="18"/>
      <c r="KXX447" s="18"/>
      <c r="KXY447" s="18"/>
      <c r="KXZ447" s="18"/>
      <c r="KYA447" s="18"/>
      <c r="KYB447" s="18"/>
      <c r="KYC447" s="18"/>
      <c r="KYD447" s="18"/>
      <c r="KYE447" s="18"/>
      <c r="KYF447" s="18"/>
      <c r="KYG447" s="18"/>
      <c r="KYH447" s="18"/>
      <c r="KYI447" s="18"/>
      <c r="KYJ447" s="18"/>
      <c r="KYK447" s="18"/>
      <c r="KYL447" s="18"/>
      <c r="KYM447" s="18"/>
      <c r="KYN447" s="18"/>
      <c r="KYO447" s="18"/>
      <c r="KYP447" s="18"/>
      <c r="KYQ447" s="18"/>
      <c r="KYR447" s="18"/>
      <c r="KYS447" s="18"/>
      <c r="KYT447" s="18"/>
      <c r="KYU447" s="18"/>
      <c r="KYV447" s="18"/>
      <c r="KYW447" s="18"/>
      <c r="KYX447" s="18"/>
      <c r="KYY447" s="18"/>
      <c r="KYZ447" s="18"/>
      <c r="KZA447" s="18"/>
      <c r="KZB447" s="18"/>
      <c r="KZC447" s="18"/>
      <c r="KZD447" s="18"/>
      <c r="KZE447" s="18"/>
      <c r="KZF447" s="18"/>
      <c r="KZG447" s="18"/>
      <c r="KZH447" s="18"/>
      <c r="KZI447" s="18"/>
      <c r="KZJ447" s="18"/>
      <c r="KZK447" s="18"/>
      <c r="KZL447" s="18"/>
      <c r="KZM447" s="18"/>
      <c r="KZN447" s="18"/>
      <c r="KZO447" s="18"/>
      <c r="KZP447" s="18"/>
      <c r="KZQ447" s="18"/>
      <c r="KZR447" s="18"/>
      <c r="KZS447" s="18"/>
      <c r="KZT447" s="18"/>
      <c r="KZU447" s="18"/>
      <c r="KZV447" s="18"/>
      <c r="KZW447" s="18"/>
      <c r="KZX447" s="18"/>
      <c r="KZY447" s="18"/>
      <c r="KZZ447" s="18"/>
      <c r="LAA447" s="18"/>
      <c r="LAB447" s="18"/>
      <c r="LAC447" s="18"/>
      <c r="LAD447" s="18"/>
      <c r="LAE447" s="18"/>
      <c r="LAF447" s="18"/>
      <c r="LAG447" s="18"/>
      <c r="LAH447" s="18"/>
      <c r="LAI447" s="18"/>
      <c r="LAJ447" s="18"/>
      <c r="LAK447" s="18"/>
      <c r="LAL447" s="18"/>
      <c r="LAM447" s="18"/>
      <c r="LAN447" s="18"/>
      <c r="LAO447" s="18"/>
      <c r="LAP447" s="18"/>
      <c r="LAQ447" s="18"/>
      <c r="LAR447" s="18"/>
      <c r="LAS447" s="18"/>
      <c r="LAT447" s="18"/>
      <c r="LAU447" s="18"/>
      <c r="LAV447" s="18"/>
      <c r="LAW447" s="18"/>
      <c r="LAX447" s="18"/>
      <c r="LAY447" s="18"/>
      <c r="LAZ447" s="18"/>
      <c r="LBA447" s="18"/>
      <c r="LBB447" s="18"/>
      <c r="LBC447" s="18"/>
      <c r="LBD447" s="18"/>
      <c r="LBE447" s="18"/>
      <c r="LBF447" s="18"/>
      <c r="LBG447" s="18"/>
      <c r="LBH447" s="18"/>
      <c r="LBI447" s="18"/>
      <c r="LBJ447" s="18"/>
      <c r="LBK447" s="18"/>
      <c r="LBL447" s="18"/>
      <c r="LBM447" s="18"/>
      <c r="LBN447" s="18"/>
      <c r="LBO447" s="18"/>
      <c r="LBP447" s="18"/>
      <c r="LBQ447" s="18"/>
      <c r="LBR447" s="18"/>
      <c r="LBS447" s="18"/>
      <c r="LBT447" s="18"/>
      <c r="LBU447" s="18"/>
      <c r="LBV447" s="18"/>
      <c r="LBW447" s="18"/>
      <c r="LBX447" s="18"/>
      <c r="LBY447" s="18"/>
      <c r="LBZ447" s="18"/>
      <c r="LCA447" s="18"/>
      <c r="LCB447" s="18"/>
      <c r="LCC447" s="18"/>
      <c r="LCD447" s="18"/>
      <c r="LCE447" s="18"/>
      <c r="LCF447" s="18"/>
      <c r="LCG447" s="18"/>
      <c r="LCH447" s="18"/>
      <c r="LCI447" s="18"/>
      <c r="LCJ447" s="18"/>
      <c r="LCK447" s="18"/>
      <c r="LCL447" s="18"/>
      <c r="LCM447" s="18"/>
      <c r="LCN447" s="18"/>
      <c r="LCO447" s="18"/>
      <c r="LCP447" s="18"/>
      <c r="LCQ447" s="18"/>
      <c r="LCR447" s="18"/>
      <c r="LCS447" s="18"/>
      <c r="LCT447" s="18"/>
      <c r="LCU447" s="18"/>
      <c r="LCV447" s="18"/>
      <c r="LCW447" s="18"/>
      <c r="LCX447" s="18"/>
      <c r="LCY447" s="18"/>
      <c r="LCZ447" s="18"/>
      <c r="LDA447" s="18"/>
      <c r="LDB447" s="18"/>
      <c r="LDC447" s="18"/>
      <c r="LDD447" s="18"/>
      <c r="LDE447" s="18"/>
      <c r="LDF447" s="18"/>
      <c r="LDG447" s="18"/>
      <c r="LDH447" s="18"/>
      <c r="LDI447" s="18"/>
      <c r="LDJ447" s="18"/>
      <c r="LDK447" s="18"/>
      <c r="LDL447" s="18"/>
      <c r="LDM447" s="18"/>
      <c r="LDN447" s="18"/>
      <c r="LDO447" s="18"/>
      <c r="LDP447" s="18"/>
      <c r="LDQ447" s="18"/>
      <c r="LDR447" s="18"/>
      <c r="LDS447" s="18"/>
      <c r="LDT447" s="18"/>
      <c r="LDU447" s="18"/>
      <c r="LDV447" s="18"/>
      <c r="LDW447" s="18"/>
      <c r="LDX447" s="18"/>
      <c r="LDY447" s="18"/>
      <c r="LDZ447" s="18"/>
      <c r="LEA447" s="18"/>
      <c r="LEB447" s="18"/>
      <c r="LEC447" s="18"/>
      <c r="LED447" s="18"/>
      <c r="LEE447" s="18"/>
      <c r="LEF447" s="18"/>
      <c r="LEG447" s="18"/>
      <c r="LEH447" s="18"/>
      <c r="LEI447" s="18"/>
      <c r="LEJ447" s="18"/>
      <c r="LEK447" s="18"/>
      <c r="LEL447" s="18"/>
      <c r="LEM447" s="18"/>
      <c r="LEN447" s="18"/>
      <c r="LEO447" s="18"/>
      <c r="LEP447" s="18"/>
      <c r="LEQ447" s="18"/>
      <c r="LER447" s="18"/>
      <c r="LES447" s="18"/>
      <c r="LET447" s="18"/>
      <c r="LEU447" s="18"/>
      <c r="LEV447" s="18"/>
      <c r="LEW447" s="18"/>
      <c r="LEX447" s="18"/>
      <c r="LEY447" s="18"/>
      <c r="LEZ447" s="18"/>
      <c r="LFA447" s="18"/>
      <c r="LFB447" s="18"/>
      <c r="LFC447" s="18"/>
      <c r="LFD447" s="18"/>
      <c r="LFE447" s="18"/>
      <c r="LFF447" s="18"/>
      <c r="LFG447" s="18"/>
      <c r="LFH447" s="18"/>
      <c r="LFI447" s="18"/>
      <c r="LFJ447" s="18"/>
      <c r="LFK447" s="18"/>
      <c r="LFL447" s="18"/>
      <c r="LFM447" s="18"/>
      <c r="LFN447" s="18"/>
      <c r="LFO447" s="18"/>
      <c r="LFP447" s="18"/>
      <c r="LFQ447" s="18"/>
      <c r="LFR447" s="18"/>
      <c r="LFS447" s="18"/>
      <c r="LFT447" s="18"/>
      <c r="LFU447" s="18"/>
      <c r="LFV447" s="18"/>
      <c r="LFW447" s="18"/>
      <c r="LFX447" s="18"/>
      <c r="LFY447" s="18"/>
      <c r="LFZ447" s="18"/>
      <c r="LGA447" s="18"/>
      <c r="LGB447" s="18"/>
      <c r="LGC447" s="18"/>
      <c r="LGD447" s="18"/>
      <c r="LGE447" s="18"/>
      <c r="LGF447" s="18"/>
      <c r="LGG447" s="18"/>
      <c r="LGH447" s="18"/>
      <c r="LGI447" s="18"/>
      <c r="LGJ447" s="18"/>
      <c r="LGK447" s="18"/>
      <c r="LGL447" s="18"/>
      <c r="LGM447" s="18"/>
      <c r="LGN447" s="18"/>
      <c r="LGO447" s="18"/>
      <c r="LGP447" s="18"/>
      <c r="LGQ447" s="18"/>
      <c r="LGR447" s="18"/>
      <c r="LGS447" s="18"/>
      <c r="LGT447" s="18"/>
      <c r="LGU447" s="18"/>
      <c r="LGV447" s="18"/>
      <c r="LGW447" s="18"/>
      <c r="LGX447" s="18"/>
      <c r="LGY447" s="18"/>
      <c r="LGZ447" s="18"/>
      <c r="LHA447" s="18"/>
      <c r="LHB447" s="18"/>
      <c r="LHC447" s="18"/>
      <c r="LHD447" s="18"/>
      <c r="LHE447" s="18"/>
      <c r="LHF447" s="18"/>
      <c r="LHG447" s="18"/>
      <c r="LHH447" s="18"/>
      <c r="LHI447" s="18"/>
      <c r="LHJ447" s="18"/>
      <c r="LHK447" s="18"/>
      <c r="LHL447" s="18"/>
      <c r="LHM447" s="18"/>
      <c r="LHN447" s="18"/>
      <c r="LHO447" s="18"/>
      <c r="LHP447" s="18"/>
      <c r="LHQ447" s="18"/>
      <c r="LHR447" s="18"/>
      <c r="LHS447" s="18"/>
      <c r="LHT447" s="18"/>
      <c r="LHU447" s="18"/>
      <c r="LHV447" s="18"/>
      <c r="LHW447" s="18"/>
      <c r="LHX447" s="18"/>
      <c r="LHY447" s="18"/>
      <c r="LHZ447" s="18"/>
      <c r="LIA447" s="18"/>
      <c r="LIB447" s="18"/>
      <c r="LIC447" s="18"/>
      <c r="LID447" s="18"/>
      <c r="LIE447" s="18"/>
      <c r="LIF447" s="18"/>
      <c r="LIG447" s="18"/>
      <c r="LIH447" s="18"/>
      <c r="LII447" s="18"/>
      <c r="LIJ447" s="18"/>
      <c r="LIK447" s="18"/>
      <c r="LIL447" s="18"/>
      <c r="LIM447" s="18"/>
      <c r="LIN447" s="18"/>
      <c r="LIO447" s="18"/>
      <c r="LIP447" s="18"/>
      <c r="LIQ447" s="18"/>
      <c r="LIR447" s="18"/>
      <c r="LIS447" s="18"/>
      <c r="LIT447" s="18"/>
      <c r="LIU447" s="18"/>
      <c r="LIV447" s="18"/>
      <c r="LIW447" s="18"/>
      <c r="LIX447" s="18"/>
      <c r="LIY447" s="18"/>
      <c r="LIZ447" s="18"/>
      <c r="LJA447" s="18"/>
      <c r="LJB447" s="18"/>
      <c r="LJC447" s="18"/>
      <c r="LJD447" s="18"/>
      <c r="LJE447" s="18"/>
      <c r="LJF447" s="18"/>
      <c r="LJG447" s="18"/>
      <c r="LJH447" s="18"/>
      <c r="LJI447" s="18"/>
      <c r="LJJ447" s="18"/>
      <c r="LJK447" s="18"/>
      <c r="LJL447" s="18"/>
      <c r="LJM447" s="18"/>
      <c r="LJN447" s="18"/>
      <c r="LJO447" s="18"/>
      <c r="LJP447" s="18"/>
      <c r="LJQ447" s="18"/>
      <c r="LJR447" s="18"/>
      <c r="LJS447" s="18"/>
      <c r="LJT447" s="18"/>
      <c r="LJU447" s="18"/>
      <c r="LJV447" s="18"/>
      <c r="LJW447" s="18"/>
      <c r="LJX447" s="18"/>
      <c r="LJY447" s="18"/>
      <c r="LJZ447" s="18"/>
      <c r="LKA447" s="18"/>
      <c r="LKB447" s="18"/>
      <c r="LKC447" s="18"/>
      <c r="LKD447" s="18"/>
      <c r="LKE447" s="18"/>
      <c r="LKF447" s="18"/>
      <c r="LKG447" s="18"/>
      <c r="LKH447" s="18"/>
      <c r="LKI447" s="18"/>
      <c r="LKJ447" s="18"/>
      <c r="LKK447" s="18"/>
      <c r="LKL447" s="18"/>
      <c r="LKM447" s="18"/>
      <c r="LKN447" s="18"/>
      <c r="LKO447" s="18"/>
      <c r="LKP447" s="18"/>
      <c r="LKQ447" s="18"/>
      <c r="LKR447" s="18"/>
      <c r="LKS447" s="18"/>
      <c r="LKT447" s="18"/>
      <c r="LKU447" s="18"/>
      <c r="LKV447" s="18"/>
      <c r="LKW447" s="18"/>
      <c r="LKX447" s="18"/>
      <c r="LKY447" s="18"/>
      <c r="LKZ447" s="18"/>
      <c r="LLA447" s="18"/>
      <c r="LLB447" s="18"/>
      <c r="LLC447" s="18"/>
      <c r="LLD447" s="18"/>
      <c r="LLE447" s="18"/>
      <c r="LLF447" s="18"/>
      <c r="LLG447" s="18"/>
      <c r="LLH447" s="18"/>
      <c r="LLI447" s="18"/>
      <c r="LLJ447" s="18"/>
      <c r="LLK447" s="18"/>
      <c r="LLL447" s="18"/>
      <c r="LLM447" s="18"/>
      <c r="LLN447" s="18"/>
      <c r="LLO447" s="18"/>
      <c r="LLP447" s="18"/>
      <c r="LLQ447" s="18"/>
      <c r="LLR447" s="18"/>
      <c r="LLS447" s="18"/>
      <c r="LLT447" s="18"/>
      <c r="LLU447" s="18"/>
      <c r="LLV447" s="18"/>
      <c r="LLW447" s="18"/>
      <c r="LLX447" s="18"/>
      <c r="LLY447" s="18"/>
      <c r="LLZ447" s="18"/>
      <c r="LMA447" s="18"/>
      <c r="LMB447" s="18"/>
      <c r="LMC447" s="18"/>
      <c r="LMD447" s="18"/>
      <c r="LME447" s="18"/>
      <c r="LMF447" s="18"/>
      <c r="LMG447" s="18"/>
      <c r="LMH447" s="18"/>
      <c r="LMI447" s="18"/>
      <c r="LMJ447" s="18"/>
      <c r="LMK447" s="18"/>
      <c r="LML447" s="18"/>
      <c r="LMM447" s="18"/>
      <c r="LMN447" s="18"/>
      <c r="LMO447" s="18"/>
      <c r="LMP447" s="18"/>
      <c r="LMQ447" s="18"/>
      <c r="LMR447" s="18"/>
      <c r="LMS447" s="18"/>
      <c r="LMT447" s="18"/>
      <c r="LMU447" s="18"/>
      <c r="LMV447" s="18"/>
      <c r="LMW447" s="18"/>
      <c r="LMX447" s="18"/>
      <c r="LMY447" s="18"/>
      <c r="LMZ447" s="18"/>
      <c r="LNA447" s="18"/>
      <c r="LNB447" s="18"/>
      <c r="LNC447" s="18"/>
      <c r="LND447" s="18"/>
      <c r="LNE447" s="18"/>
      <c r="LNF447" s="18"/>
      <c r="LNG447" s="18"/>
      <c r="LNH447" s="18"/>
      <c r="LNI447" s="18"/>
      <c r="LNJ447" s="18"/>
      <c r="LNK447" s="18"/>
      <c r="LNL447" s="18"/>
      <c r="LNM447" s="18"/>
      <c r="LNN447" s="18"/>
      <c r="LNO447" s="18"/>
      <c r="LNP447" s="18"/>
      <c r="LNQ447" s="18"/>
      <c r="LNR447" s="18"/>
      <c r="LNS447" s="18"/>
      <c r="LNT447" s="18"/>
      <c r="LNU447" s="18"/>
      <c r="LNV447" s="18"/>
      <c r="LNW447" s="18"/>
      <c r="LNX447" s="18"/>
      <c r="LNY447" s="18"/>
      <c r="LNZ447" s="18"/>
      <c r="LOA447" s="18"/>
      <c r="LOB447" s="18"/>
      <c r="LOC447" s="18"/>
      <c r="LOD447" s="18"/>
      <c r="LOE447" s="18"/>
      <c r="LOF447" s="18"/>
      <c r="LOG447" s="18"/>
      <c r="LOH447" s="18"/>
      <c r="LOI447" s="18"/>
      <c r="LOJ447" s="18"/>
      <c r="LOK447" s="18"/>
      <c r="LOL447" s="18"/>
      <c r="LOM447" s="18"/>
      <c r="LON447" s="18"/>
      <c r="LOO447" s="18"/>
      <c r="LOP447" s="18"/>
      <c r="LOQ447" s="18"/>
      <c r="LOR447" s="18"/>
      <c r="LOS447" s="18"/>
      <c r="LOT447" s="18"/>
      <c r="LOU447" s="18"/>
      <c r="LOV447" s="18"/>
      <c r="LOW447" s="18"/>
      <c r="LOX447" s="18"/>
      <c r="LOY447" s="18"/>
      <c r="LOZ447" s="18"/>
      <c r="LPA447" s="18"/>
      <c r="LPB447" s="18"/>
      <c r="LPC447" s="18"/>
      <c r="LPD447" s="18"/>
      <c r="LPE447" s="18"/>
      <c r="LPF447" s="18"/>
      <c r="LPG447" s="18"/>
      <c r="LPH447" s="18"/>
      <c r="LPI447" s="18"/>
      <c r="LPJ447" s="18"/>
      <c r="LPK447" s="18"/>
      <c r="LPL447" s="18"/>
      <c r="LPM447" s="18"/>
      <c r="LPN447" s="18"/>
      <c r="LPO447" s="18"/>
      <c r="LPP447" s="18"/>
      <c r="LPQ447" s="18"/>
      <c r="LPR447" s="18"/>
      <c r="LPS447" s="18"/>
      <c r="LPT447" s="18"/>
      <c r="LPU447" s="18"/>
      <c r="LPV447" s="18"/>
      <c r="LPW447" s="18"/>
      <c r="LPX447" s="18"/>
      <c r="LPY447" s="18"/>
      <c r="LPZ447" s="18"/>
      <c r="LQA447" s="18"/>
      <c r="LQB447" s="18"/>
      <c r="LQC447" s="18"/>
      <c r="LQD447" s="18"/>
      <c r="LQE447" s="18"/>
      <c r="LQF447" s="18"/>
      <c r="LQG447" s="18"/>
      <c r="LQH447" s="18"/>
      <c r="LQI447" s="18"/>
      <c r="LQJ447" s="18"/>
      <c r="LQK447" s="18"/>
      <c r="LQL447" s="18"/>
      <c r="LQM447" s="18"/>
      <c r="LQN447" s="18"/>
      <c r="LQO447" s="18"/>
      <c r="LQP447" s="18"/>
      <c r="LQQ447" s="18"/>
      <c r="LQR447" s="18"/>
      <c r="LQS447" s="18"/>
      <c r="LQT447" s="18"/>
      <c r="LQU447" s="18"/>
      <c r="LQV447" s="18"/>
      <c r="LQW447" s="18"/>
      <c r="LQX447" s="18"/>
      <c r="LQY447" s="18"/>
      <c r="LQZ447" s="18"/>
      <c r="LRA447" s="18"/>
      <c r="LRB447" s="18"/>
      <c r="LRC447" s="18"/>
      <c r="LRD447" s="18"/>
      <c r="LRE447" s="18"/>
      <c r="LRF447" s="18"/>
      <c r="LRG447" s="18"/>
      <c r="LRH447" s="18"/>
      <c r="LRI447" s="18"/>
      <c r="LRJ447" s="18"/>
      <c r="LRK447" s="18"/>
      <c r="LRL447" s="18"/>
      <c r="LRM447" s="18"/>
      <c r="LRN447" s="18"/>
      <c r="LRO447" s="18"/>
      <c r="LRP447" s="18"/>
      <c r="LRQ447" s="18"/>
      <c r="LRR447" s="18"/>
      <c r="LRS447" s="18"/>
      <c r="LRT447" s="18"/>
      <c r="LRU447" s="18"/>
      <c r="LRV447" s="18"/>
      <c r="LRW447" s="18"/>
      <c r="LRX447" s="18"/>
      <c r="LRY447" s="18"/>
      <c r="LRZ447" s="18"/>
      <c r="LSA447" s="18"/>
      <c r="LSB447" s="18"/>
      <c r="LSC447" s="18"/>
      <c r="LSD447" s="18"/>
      <c r="LSE447" s="18"/>
      <c r="LSF447" s="18"/>
      <c r="LSG447" s="18"/>
      <c r="LSH447" s="18"/>
      <c r="LSI447" s="18"/>
      <c r="LSJ447" s="18"/>
      <c r="LSK447" s="18"/>
      <c r="LSL447" s="18"/>
      <c r="LSM447" s="18"/>
      <c r="LSN447" s="18"/>
      <c r="LSO447" s="18"/>
      <c r="LSP447" s="18"/>
      <c r="LSQ447" s="18"/>
      <c r="LSR447" s="18"/>
      <c r="LSS447" s="18"/>
      <c r="LST447" s="18"/>
      <c r="LSU447" s="18"/>
      <c r="LSV447" s="18"/>
      <c r="LSW447" s="18"/>
      <c r="LSX447" s="18"/>
      <c r="LSY447" s="18"/>
      <c r="LSZ447" s="18"/>
      <c r="LTA447" s="18"/>
      <c r="LTB447" s="18"/>
      <c r="LTC447" s="18"/>
      <c r="LTD447" s="18"/>
      <c r="LTE447" s="18"/>
      <c r="LTF447" s="18"/>
      <c r="LTG447" s="18"/>
      <c r="LTH447" s="18"/>
      <c r="LTI447" s="18"/>
      <c r="LTJ447" s="18"/>
      <c r="LTK447" s="18"/>
      <c r="LTL447" s="18"/>
      <c r="LTM447" s="18"/>
      <c r="LTN447" s="18"/>
      <c r="LTO447" s="18"/>
      <c r="LTP447" s="18"/>
      <c r="LTQ447" s="18"/>
      <c r="LTR447" s="18"/>
      <c r="LTS447" s="18"/>
      <c r="LTT447" s="18"/>
      <c r="LTU447" s="18"/>
      <c r="LTV447" s="18"/>
      <c r="LTW447" s="18"/>
      <c r="LTX447" s="18"/>
      <c r="LTY447" s="18"/>
      <c r="LTZ447" s="18"/>
      <c r="LUA447" s="18"/>
      <c r="LUB447" s="18"/>
      <c r="LUC447" s="18"/>
      <c r="LUD447" s="18"/>
      <c r="LUE447" s="18"/>
      <c r="LUF447" s="18"/>
      <c r="LUG447" s="18"/>
      <c r="LUH447" s="18"/>
      <c r="LUI447" s="18"/>
      <c r="LUJ447" s="18"/>
      <c r="LUK447" s="18"/>
      <c r="LUL447" s="18"/>
      <c r="LUM447" s="18"/>
      <c r="LUN447" s="18"/>
      <c r="LUO447" s="18"/>
      <c r="LUP447" s="18"/>
      <c r="LUQ447" s="18"/>
      <c r="LUR447" s="18"/>
      <c r="LUS447" s="18"/>
      <c r="LUT447" s="18"/>
      <c r="LUU447" s="18"/>
      <c r="LUV447" s="18"/>
      <c r="LUW447" s="18"/>
      <c r="LUX447" s="18"/>
      <c r="LUY447" s="18"/>
      <c r="LUZ447" s="18"/>
      <c r="LVA447" s="18"/>
      <c r="LVB447" s="18"/>
      <c r="LVC447" s="18"/>
      <c r="LVD447" s="18"/>
      <c r="LVE447" s="18"/>
      <c r="LVF447" s="18"/>
      <c r="LVG447" s="18"/>
      <c r="LVH447" s="18"/>
      <c r="LVI447" s="18"/>
      <c r="LVJ447" s="18"/>
      <c r="LVK447" s="18"/>
      <c r="LVL447" s="18"/>
      <c r="LVM447" s="18"/>
      <c r="LVN447" s="18"/>
      <c r="LVO447" s="18"/>
      <c r="LVP447" s="18"/>
      <c r="LVQ447" s="18"/>
      <c r="LVR447" s="18"/>
      <c r="LVS447" s="18"/>
      <c r="LVT447" s="18"/>
      <c r="LVU447" s="18"/>
      <c r="LVV447" s="18"/>
      <c r="LVW447" s="18"/>
      <c r="LVX447" s="18"/>
      <c r="LVY447" s="18"/>
      <c r="LVZ447" s="18"/>
      <c r="LWA447" s="18"/>
      <c r="LWB447" s="18"/>
      <c r="LWC447" s="18"/>
      <c r="LWD447" s="18"/>
      <c r="LWE447" s="18"/>
      <c r="LWF447" s="18"/>
      <c r="LWG447" s="18"/>
      <c r="LWH447" s="18"/>
      <c r="LWI447" s="18"/>
      <c r="LWJ447" s="18"/>
      <c r="LWK447" s="18"/>
      <c r="LWL447" s="18"/>
      <c r="LWM447" s="18"/>
      <c r="LWN447" s="18"/>
      <c r="LWO447" s="18"/>
      <c r="LWP447" s="18"/>
      <c r="LWQ447" s="18"/>
      <c r="LWR447" s="18"/>
      <c r="LWS447" s="18"/>
      <c r="LWT447" s="18"/>
      <c r="LWU447" s="18"/>
      <c r="LWV447" s="18"/>
      <c r="LWW447" s="18"/>
      <c r="LWX447" s="18"/>
      <c r="LWY447" s="18"/>
      <c r="LWZ447" s="18"/>
      <c r="LXA447" s="18"/>
      <c r="LXB447" s="18"/>
      <c r="LXC447" s="18"/>
      <c r="LXD447" s="18"/>
      <c r="LXE447" s="18"/>
      <c r="LXF447" s="18"/>
      <c r="LXG447" s="18"/>
      <c r="LXH447" s="18"/>
      <c r="LXI447" s="18"/>
      <c r="LXJ447" s="18"/>
      <c r="LXK447" s="18"/>
      <c r="LXL447" s="18"/>
      <c r="LXM447" s="18"/>
      <c r="LXN447" s="18"/>
      <c r="LXO447" s="18"/>
      <c r="LXP447" s="18"/>
      <c r="LXQ447" s="18"/>
      <c r="LXR447" s="18"/>
      <c r="LXS447" s="18"/>
      <c r="LXT447" s="18"/>
      <c r="LXU447" s="18"/>
      <c r="LXV447" s="18"/>
      <c r="LXW447" s="18"/>
      <c r="LXX447" s="18"/>
      <c r="LXY447" s="18"/>
      <c r="LXZ447" s="18"/>
      <c r="LYA447" s="18"/>
      <c r="LYB447" s="18"/>
      <c r="LYC447" s="18"/>
      <c r="LYD447" s="18"/>
      <c r="LYE447" s="18"/>
      <c r="LYF447" s="18"/>
      <c r="LYG447" s="18"/>
      <c r="LYH447" s="18"/>
      <c r="LYI447" s="18"/>
      <c r="LYJ447" s="18"/>
      <c r="LYK447" s="18"/>
      <c r="LYL447" s="18"/>
      <c r="LYM447" s="18"/>
      <c r="LYN447" s="18"/>
      <c r="LYO447" s="18"/>
      <c r="LYP447" s="18"/>
      <c r="LYQ447" s="18"/>
      <c r="LYR447" s="18"/>
      <c r="LYS447" s="18"/>
      <c r="LYT447" s="18"/>
      <c r="LYU447" s="18"/>
      <c r="LYV447" s="18"/>
      <c r="LYW447" s="18"/>
      <c r="LYX447" s="18"/>
      <c r="LYY447" s="18"/>
      <c r="LYZ447" s="18"/>
      <c r="LZA447" s="18"/>
      <c r="LZB447" s="18"/>
      <c r="LZC447" s="18"/>
      <c r="LZD447" s="18"/>
      <c r="LZE447" s="18"/>
      <c r="LZF447" s="18"/>
      <c r="LZG447" s="18"/>
      <c r="LZH447" s="18"/>
      <c r="LZI447" s="18"/>
      <c r="LZJ447" s="18"/>
      <c r="LZK447" s="18"/>
      <c r="LZL447" s="18"/>
      <c r="LZM447" s="18"/>
      <c r="LZN447" s="18"/>
      <c r="LZO447" s="18"/>
      <c r="LZP447" s="18"/>
      <c r="LZQ447" s="18"/>
      <c r="LZR447" s="18"/>
      <c r="LZS447" s="18"/>
      <c r="LZT447" s="18"/>
      <c r="LZU447" s="18"/>
      <c r="LZV447" s="18"/>
      <c r="LZW447" s="18"/>
      <c r="LZX447" s="18"/>
      <c r="LZY447" s="18"/>
      <c r="LZZ447" s="18"/>
      <c r="MAA447" s="18"/>
      <c r="MAB447" s="18"/>
      <c r="MAC447" s="18"/>
      <c r="MAD447" s="18"/>
      <c r="MAE447" s="18"/>
      <c r="MAF447" s="18"/>
      <c r="MAG447" s="18"/>
      <c r="MAH447" s="18"/>
      <c r="MAI447" s="18"/>
      <c r="MAJ447" s="18"/>
      <c r="MAK447" s="18"/>
      <c r="MAL447" s="18"/>
      <c r="MAM447" s="18"/>
      <c r="MAN447" s="18"/>
      <c r="MAO447" s="18"/>
      <c r="MAP447" s="18"/>
      <c r="MAQ447" s="18"/>
      <c r="MAR447" s="18"/>
      <c r="MAS447" s="18"/>
      <c r="MAT447" s="18"/>
      <c r="MAU447" s="18"/>
      <c r="MAV447" s="18"/>
      <c r="MAW447" s="18"/>
      <c r="MAX447" s="18"/>
      <c r="MAY447" s="18"/>
      <c r="MAZ447" s="18"/>
      <c r="MBA447" s="18"/>
      <c r="MBB447" s="18"/>
      <c r="MBC447" s="18"/>
      <c r="MBD447" s="18"/>
      <c r="MBE447" s="18"/>
      <c r="MBF447" s="18"/>
      <c r="MBG447" s="18"/>
      <c r="MBH447" s="18"/>
      <c r="MBI447" s="18"/>
      <c r="MBJ447" s="18"/>
      <c r="MBK447" s="18"/>
      <c r="MBL447" s="18"/>
      <c r="MBM447" s="18"/>
      <c r="MBN447" s="18"/>
      <c r="MBO447" s="18"/>
      <c r="MBP447" s="18"/>
      <c r="MBQ447" s="18"/>
      <c r="MBR447" s="18"/>
      <c r="MBS447" s="18"/>
      <c r="MBT447" s="18"/>
      <c r="MBU447" s="18"/>
      <c r="MBV447" s="18"/>
      <c r="MBW447" s="18"/>
      <c r="MBX447" s="18"/>
      <c r="MBY447" s="18"/>
      <c r="MBZ447" s="18"/>
      <c r="MCA447" s="18"/>
      <c r="MCB447" s="18"/>
      <c r="MCC447" s="18"/>
      <c r="MCD447" s="18"/>
      <c r="MCE447" s="18"/>
      <c r="MCF447" s="18"/>
      <c r="MCG447" s="18"/>
      <c r="MCH447" s="18"/>
      <c r="MCI447" s="18"/>
      <c r="MCJ447" s="18"/>
      <c r="MCK447" s="18"/>
      <c r="MCL447" s="18"/>
      <c r="MCM447" s="18"/>
      <c r="MCN447" s="18"/>
      <c r="MCO447" s="18"/>
      <c r="MCP447" s="18"/>
      <c r="MCQ447" s="18"/>
      <c r="MCR447" s="18"/>
      <c r="MCS447" s="18"/>
      <c r="MCT447" s="18"/>
      <c r="MCU447" s="18"/>
      <c r="MCV447" s="18"/>
      <c r="MCW447" s="18"/>
      <c r="MCX447" s="18"/>
      <c r="MCY447" s="18"/>
      <c r="MCZ447" s="18"/>
      <c r="MDA447" s="18"/>
      <c r="MDB447" s="18"/>
      <c r="MDC447" s="18"/>
      <c r="MDD447" s="18"/>
      <c r="MDE447" s="18"/>
      <c r="MDF447" s="18"/>
      <c r="MDG447" s="18"/>
      <c r="MDH447" s="18"/>
      <c r="MDI447" s="18"/>
      <c r="MDJ447" s="18"/>
      <c r="MDK447" s="18"/>
      <c r="MDL447" s="18"/>
      <c r="MDM447" s="18"/>
      <c r="MDN447" s="18"/>
      <c r="MDO447" s="18"/>
      <c r="MDP447" s="18"/>
      <c r="MDQ447" s="18"/>
      <c r="MDR447" s="18"/>
      <c r="MDS447" s="18"/>
      <c r="MDT447" s="18"/>
      <c r="MDU447" s="18"/>
      <c r="MDV447" s="18"/>
      <c r="MDW447" s="18"/>
      <c r="MDX447" s="18"/>
      <c r="MDY447" s="18"/>
      <c r="MDZ447" s="18"/>
      <c r="MEA447" s="18"/>
      <c r="MEB447" s="18"/>
      <c r="MEC447" s="18"/>
      <c r="MED447" s="18"/>
      <c r="MEE447" s="18"/>
      <c r="MEF447" s="18"/>
      <c r="MEG447" s="18"/>
      <c r="MEH447" s="18"/>
      <c r="MEI447" s="18"/>
      <c r="MEJ447" s="18"/>
      <c r="MEK447" s="18"/>
      <c r="MEL447" s="18"/>
      <c r="MEM447" s="18"/>
      <c r="MEN447" s="18"/>
      <c r="MEO447" s="18"/>
      <c r="MEP447" s="18"/>
      <c r="MEQ447" s="18"/>
      <c r="MER447" s="18"/>
      <c r="MES447" s="18"/>
      <c r="MET447" s="18"/>
      <c r="MEU447" s="18"/>
      <c r="MEV447" s="18"/>
      <c r="MEW447" s="18"/>
      <c r="MEX447" s="18"/>
      <c r="MEY447" s="18"/>
      <c r="MEZ447" s="18"/>
      <c r="MFA447" s="18"/>
      <c r="MFB447" s="18"/>
      <c r="MFC447" s="18"/>
      <c r="MFD447" s="18"/>
      <c r="MFE447" s="18"/>
      <c r="MFF447" s="18"/>
      <c r="MFG447" s="18"/>
      <c r="MFH447" s="18"/>
      <c r="MFI447" s="18"/>
      <c r="MFJ447" s="18"/>
      <c r="MFK447" s="18"/>
      <c r="MFL447" s="18"/>
      <c r="MFM447" s="18"/>
      <c r="MFN447" s="18"/>
      <c r="MFO447" s="18"/>
      <c r="MFP447" s="18"/>
      <c r="MFQ447" s="18"/>
      <c r="MFR447" s="18"/>
      <c r="MFS447" s="18"/>
      <c r="MFT447" s="18"/>
      <c r="MFU447" s="18"/>
      <c r="MFV447" s="18"/>
      <c r="MFW447" s="18"/>
      <c r="MFX447" s="18"/>
      <c r="MFY447" s="18"/>
      <c r="MFZ447" s="18"/>
      <c r="MGA447" s="18"/>
      <c r="MGB447" s="18"/>
      <c r="MGC447" s="18"/>
      <c r="MGD447" s="18"/>
      <c r="MGE447" s="18"/>
      <c r="MGF447" s="18"/>
      <c r="MGG447" s="18"/>
      <c r="MGH447" s="18"/>
      <c r="MGI447" s="18"/>
      <c r="MGJ447" s="18"/>
      <c r="MGK447" s="18"/>
      <c r="MGL447" s="18"/>
      <c r="MGM447" s="18"/>
      <c r="MGN447" s="18"/>
      <c r="MGO447" s="18"/>
      <c r="MGP447" s="18"/>
      <c r="MGQ447" s="18"/>
      <c r="MGR447" s="18"/>
      <c r="MGS447" s="18"/>
      <c r="MGT447" s="18"/>
      <c r="MGU447" s="18"/>
      <c r="MGV447" s="18"/>
      <c r="MGW447" s="18"/>
      <c r="MGX447" s="18"/>
      <c r="MGY447" s="18"/>
      <c r="MGZ447" s="18"/>
      <c r="MHA447" s="18"/>
      <c r="MHB447" s="18"/>
      <c r="MHC447" s="18"/>
      <c r="MHD447" s="18"/>
      <c r="MHE447" s="18"/>
      <c r="MHF447" s="18"/>
      <c r="MHG447" s="18"/>
      <c r="MHH447" s="18"/>
      <c r="MHI447" s="18"/>
      <c r="MHJ447" s="18"/>
      <c r="MHK447" s="18"/>
      <c r="MHL447" s="18"/>
      <c r="MHM447" s="18"/>
      <c r="MHN447" s="18"/>
      <c r="MHO447" s="18"/>
      <c r="MHP447" s="18"/>
      <c r="MHQ447" s="18"/>
      <c r="MHR447" s="18"/>
      <c r="MHS447" s="18"/>
      <c r="MHT447" s="18"/>
      <c r="MHU447" s="18"/>
      <c r="MHV447" s="18"/>
      <c r="MHW447" s="18"/>
      <c r="MHX447" s="18"/>
      <c r="MHY447" s="18"/>
      <c r="MHZ447" s="18"/>
      <c r="MIA447" s="18"/>
      <c r="MIB447" s="18"/>
      <c r="MIC447" s="18"/>
      <c r="MID447" s="18"/>
      <c r="MIE447" s="18"/>
      <c r="MIF447" s="18"/>
      <c r="MIG447" s="18"/>
      <c r="MIH447" s="18"/>
      <c r="MII447" s="18"/>
      <c r="MIJ447" s="18"/>
      <c r="MIK447" s="18"/>
      <c r="MIL447" s="18"/>
      <c r="MIM447" s="18"/>
      <c r="MIN447" s="18"/>
      <c r="MIO447" s="18"/>
      <c r="MIP447" s="18"/>
      <c r="MIQ447" s="18"/>
      <c r="MIR447" s="18"/>
      <c r="MIS447" s="18"/>
      <c r="MIT447" s="18"/>
      <c r="MIU447" s="18"/>
      <c r="MIV447" s="18"/>
      <c r="MIW447" s="18"/>
      <c r="MIX447" s="18"/>
      <c r="MIY447" s="18"/>
      <c r="MIZ447" s="18"/>
      <c r="MJA447" s="18"/>
      <c r="MJB447" s="18"/>
      <c r="MJC447" s="18"/>
      <c r="MJD447" s="18"/>
      <c r="MJE447" s="18"/>
      <c r="MJF447" s="18"/>
      <c r="MJG447" s="18"/>
      <c r="MJH447" s="18"/>
      <c r="MJI447" s="18"/>
      <c r="MJJ447" s="18"/>
      <c r="MJK447" s="18"/>
      <c r="MJL447" s="18"/>
      <c r="MJM447" s="18"/>
      <c r="MJN447" s="18"/>
      <c r="MJO447" s="18"/>
      <c r="MJP447" s="18"/>
      <c r="MJQ447" s="18"/>
      <c r="MJR447" s="18"/>
      <c r="MJS447" s="18"/>
      <c r="MJT447" s="18"/>
      <c r="MJU447" s="18"/>
      <c r="MJV447" s="18"/>
      <c r="MJW447" s="18"/>
      <c r="MJX447" s="18"/>
      <c r="MJY447" s="18"/>
      <c r="MJZ447" s="18"/>
      <c r="MKA447" s="18"/>
      <c r="MKB447" s="18"/>
      <c r="MKC447" s="18"/>
      <c r="MKD447" s="18"/>
      <c r="MKE447" s="18"/>
      <c r="MKF447" s="18"/>
      <c r="MKG447" s="18"/>
      <c r="MKH447" s="18"/>
      <c r="MKI447" s="18"/>
      <c r="MKJ447" s="18"/>
      <c r="MKK447" s="18"/>
      <c r="MKL447" s="18"/>
      <c r="MKM447" s="18"/>
      <c r="MKN447" s="18"/>
      <c r="MKO447" s="18"/>
      <c r="MKP447" s="18"/>
      <c r="MKQ447" s="18"/>
      <c r="MKR447" s="18"/>
      <c r="MKS447" s="18"/>
      <c r="MKT447" s="18"/>
      <c r="MKU447" s="18"/>
      <c r="MKV447" s="18"/>
      <c r="MKW447" s="18"/>
      <c r="MKX447" s="18"/>
      <c r="MKY447" s="18"/>
      <c r="MKZ447" s="18"/>
      <c r="MLA447" s="18"/>
      <c r="MLB447" s="18"/>
      <c r="MLC447" s="18"/>
      <c r="MLD447" s="18"/>
      <c r="MLE447" s="18"/>
      <c r="MLF447" s="18"/>
      <c r="MLG447" s="18"/>
      <c r="MLH447" s="18"/>
      <c r="MLI447" s="18"/>
      <c r="MLJ447" s="18"/>
      <c r="MLK447" s="18"/>
      <c r="MLL447" s="18"/>
      <c r="MLM447" s="18"/>
      <c r="MLN447" s="18"/>
      <c r="MLO447" s="18"/>
      <c r="MLP447" s="18"/>
      <c r="MLQ447" s="18"/>
      <c r="MLR447" s="18"/>
      <c r="MLS447" s="18"/>
      <c r="MLT447" s="18"/>
      <c r="MLU447" s="18"/>
      <c r="MLV447" s="18"/>
      <c r="MLW447" s="18"/>
      <c r="MLX447" s="18"/>
      <c r="MLY447" s="18"/>
      <c r="MLZ447" s="18"/>
      <c r="MMA447" s="18"/>
      <c r="MMB447" s="18"/>
      <c r="MMC447" s="18"/>
      <c r="MMD447" s="18"/>
      <c r="MME447" s="18"/>
      <c r="MMF447" s="18"/>
      <c r="MMG447" s="18"/>
      <c r="MMH447" s="18"/>
      <c r="MMI447" s="18"/>
      <c r="MMJ447" s="18"/>
      <c r="MMK447" s="18"/>
      <c r="MML447" s="18"/>
      <c r="MMM447" s="18"/>
      <c r="MMN447" s="18"/>
      <c r="MMO447" s="18"/>
      <c r="MMP447" s="18"/>
      <c r="MMQ447" s="18"/>
      <c r="MMR447" s="18"/>
      <c r="MMS447" s="18"/>
      <c r="MMT447" s="18"/>
      <c r="MMU447" s="18"/>
      <c r="MMV447" s="18"/>
      <c r="MMW447" s="18"/>
      <c r="MMX447" s="18"/>
      <c r="MMY447" s="18"/>
      <c r="MMZ447" s="18"/>
      <c r="MNA447" s="18"/>
      <c r="MNB447" s="18"/>
      <c r="MNC447" s="18"/>
      <c r="MND447" s="18"/>
      <c r="MNE447" s="18"/>
      <c r="MNF447" s="18"/>
      <c r="MNG447" s="18"/>
      <c r="MNH447" s="18"/>
      <c r="MNI447" s="18"/>
      <c r="MNJ447" s="18"/>
      <c r="MNK447" s="18"/>
      <c r="MNL447" s="18"/>
      <c r="MNM447" s="18"/>
      <c r="MNN447" s="18"/>
      <c r="MNO447" s="18"/>
      <c r="MNP447" s="18"/>
      <c r="MNQ447" s="18"/>
      <c r="MNR447" s="18"/>
      <c r="MNS447" s="18"/>
      <c r="MNT447" s="18"/>
      <c r="MNU447" s="18"/>
      <c r="MNV447" s="18"/>
      <c r="MNW447" s="18"/>
      <c r="MNX447" s="18"/>
      <c r="MNY447" s="18"/>
      <c r="MNZ447" s="18"/>
      <c r="MOA447" s="18"/>
      <c r="MOB447" s="18"/>
      <c r="MOC447" s="18"/>
      <c r="MOD447" s="18"/>
      <c r="MOE447" s="18"/>
      <c r="MOF447" s="18"/>
      <c r="MOG447" s="18"/>
      <c r="MOH447" s="18"/>
      <c r="MOI447" s="18"/>
      <c r="MOJ447" s="18"/>
      <c r="MOK447" s="18"/>
      <c r="MOL447" s="18"/>
      <c r="MOM447" s="18"/>
      <c r="MON447" s="18"/>
      <c r="MOO447" s="18"/>
      <c r="MOP447" s="18"/>
      <c r="MOQ447" s="18"/>
      <c r="MOR447" s="18"/>
      <c r="MOS447" s="18"/>
      <c r="MOT447" s="18"/>
      <c r="MOU447" s="18"/>
      <c r="MOV447" s="18"/>
      <c r="MOW447" s="18"/>
      <c r="MOX447" s="18"/>
      <c r="MOY447" s="18"/>
      <c r="MOZ447" s="18"/>
      <c r="MPA447" s="18"/>
      <c r="MPB447" s="18"/>
      <c r="MPC447" s="18"/>
      <c r="MPD447" s="18"/>
      <c r="MPE447" s="18"/>
      <c r="MPF447" s="18"/>
      <c r="MPG447" s="18"/>
      <c r="MPH447" s="18"/>
      <c r="MPI447" s="18"/>
      <c r="MPJ447" s="18"/>
      <c r="MPK447" s="18"/>
      <c r="MPL447" s="18"/>
      <c r="MPM447" s="18"/>
      <c r="MPN447" s="18"/>
      <c r="MPO447" s="18"/>
      <c r="MPP447" s="18"/>
      <c r="MPQ447" s="18"/>
      <c r="MPR447" s="18"/>
      <c r="MPS447" s="18"/>
      <c r="MPT447" s="18"/>
      <c r="MPU447" s="18"/>
      <c r="MPV447" s="18"/>
      <c r="MPW447" s="18"/>
      <c r="MPX447" s="18"/>
      <c r="MPY447" s="18"/>
      <c r="MPZ447" s="18"/>
      <c r="MQA447" s="18"/>
      <c r="MQB447" s="18"/>
      <c r="MQC447" s="18"/>
      <c r="MQD447" s="18"/>
      <c r="MQE447" s="18"/>
      <c r="MQF447" s="18"/>
      <c r="MQG447" s="18"/>
      <c r="MQH447" s="18"/>
      <c r="MQI447" s="18"/>
      <c r="MQJ447" s="18"/>
      <c r="MQK447" s="18"/>
      <c r="MQL447" s="18"/>
      <c r="MQM447" s="18"/>
      <c r="MQN447" s="18"/>
      <c r="MQO447" s="18"/>
      <c r="MQP447" s="18"/>
      <c r="MQQ447" s="18"/>
      <c r="MQR447" s="18"/>
      <c r="MQS447" s="18"/>
      <c r="MQT447" s="18"/>
      <c r="MQU447" s="18"/>
      <c r="MQV447" s="18"/>
      <c r="MQW447" s="18"/>
      <c r="MQX447" s="18"/>
      <c r="MQY447" s="18"/>
      <c r="MQZ447" s="18"/>
      <c r="MRA447" s="18"/>
      <c r="MRB447" s="18"/>
      <c r="MRC447" s="18"/>
      <c r="MRD447" s="18"/>
      <c r="MRE447" s="18"/>
      <c r="MRF447" s="18"/>
      <c r="MRG447" s="18"/>
      <c r="MRH447" s="18"/>
      <c r="MRI447" s="18"/>
      <c r="MRJ447" s="18"/>
      <c r="MRK447" s="18"/>
      <c r="MRL447" s="18"/>
      <c r="MRM447" s="18"/>
      <c r="MRN447" s="18"/>
      <c r="MRO447" s="18"/>
      <c r="MRP447" s="18"/>
      <c r="MRQ447" s="18"/>
      <c r="MRR447" s="18"/>
      <c r="MRS447" s="18"/>
      <c r="MRT447" s="18"/>
      <c r="MRU447" s="18"/>
      <c r="MRV447" s="18"/>
      <c r="MRW447" s="18"/>
      <c r="MRX447" s="18"/>
      <c r="MRY447" s="18"/>
      <c r="MRZ447" s="18"/>
      <c r="MSA447" s="18"/>
      <c r="MSB447" s="18"/>
      <c r="MSC447" s="18"/>
      <c r="MSD447" s="18"/>
      <c r="MSE447" s="18"/>
      <c r="MSF447" s="18"/>
      <c r="MSG447" s="18"/>
      <c r="MSH447" s="18"/>
      <c r="MSI447" s="18"/>
      <c r="MSJ447" s="18"/>
      <c r="MSK447" s="18"/>
      <c r="MSL447" s="18"/>
      <c r="MSM447" s="18"/>
      <c r="MSN447" s="18"/>
      <c r="MSO447" s="18"/>
      <c r="MSP447" s="18"/>
      <c r="MSQ447" s="18"/>
      <c r="MSR447" s="18"/>
      <c r="MSS447" s="18"/>
      <c r="MST447" s="18"/>
      <c r="MSU447" s="18"/>
      <c r="MSV447" s="18"/>
      <c r="MSW447" s="18"/>
      <c r="MSX447" s="18"/>
      <c r="MSY447" s="18"/>
      <c r="MSZ447" s="18"/>
      <c r="MTA447" s="18"/>
      <c r="MTB447" s="18"/>
      <c r="MTC447" s="18"/>
      <c r="MTD447" s="18"/>
      <c r="MTE447" s="18"/>
      <c r="MTF447" s="18"/>
      <c r="MTG447" s="18"/>
      <c r="MTH447" s="18"/>
      <c r="MTI447" s="18"/>
      <c r="MTJ447" s="18"/>
      <c r="MTK447" s="18"/>
      <c r="MTL447" s="18"/>
      <c r="MTM447" s="18"/>
      <c r="MTN447" s="18"/>
      <c r="MTO447" s="18"/>
      <c r="MTP447" s="18"/>
      <c r="MTQ447" s="18"/>
      <c r="MTR447" s="18"/>
      <c r="MTS447" s="18"/>
      <c r="MTT447" s="18"/>
      <c r="MTU447" s="18"/>
      <c r="MTV447" s="18"/>
      <c r="MTW447" s="18"/>
      <c r="MTX447" s="18"/>
      <c r="MTY447" s="18"/>
      <c r="MTZ447" s="18"/>
      <c r="MUA447" s="18"/>
      <c r="MUB447" s="18"/>
      <c r="MUC447" s="18"/>
      <c r="MUD447" s="18"/>
      <c r="MUE447" s="18"/>
      <c r="MUF447" s="18"/>
      <c r="MUG447" s="18"/>
      <c r="MUH447" s="18"/>
      <c r="MUI447" s="18"/>
      <c r="MUJ447" s="18"/>
      <c r="MUK447" s="18"/>
      <c r="MUL447" s="18"/>
      <c r="MUM447" s="18"/>
      <c r="MUN447" s="18"/>
      <c r="MUO447" s="18"/>
      <c r="MUP447" s="18"/>
      <c r="MUQ447" s="18"/>
      <c r="MUR447" s="18"/>
      <c r="MUS447" s="18"/>
      <c r="MUT447" s="18"/>
      <c r="MUU447" s="18"/>
      <c r="MUV447" s="18"/>
      <c r="MUW447" s="18"/>
      <c r="MUX447" s="18"/>
      <c r="MUY447" s="18"/>
      <c r="MUZ447" s="18"/>
      <c r="MVA447" s="18"/>
      <c r="MVB447" s="18"/>
      <c r="MVC447" s="18"/>
      <c r="MVD447" s="18"/>
      <c r="MVE447" s="18"/>
      <c r="MVF447" s="18"/>
      <c r="MVG447" s="18"/>
      <c r="MVH447" s="18"/>
      <c r="MVI447" s="18"/>
      <c r="MVJ447" s="18"/>
      <c r="MVK447" s="18"/>
      <c r="MVL447" s="18"/>
      <c r="MVM447" s="18"/>
      <c r="MVN447" s="18"/>
      <c r="MVO447" s="18"/>
      <c r="MVP447" s="18"/>
      <c r="MVQ447" s="18"/>
      <c r="MVR447" s="18"/>
      <c r="MVS447" s="18"/>
      <c r="MVT447" s="18"/>
      <c r="MVU447" s="18"/>
      <c r="MVV447" s="18"/>
      <c r="MVW447" s="18"/>
      <c r="MVX447" s="18"/>
      <c r="MVY447" s="18"/>
      <c r="MVZ447" s="18"/>
      <c r="MWA447" s="18"/>
      <c r="MWB447" s="18"/>
      <c r="MWC447" s="18"/>
      <c r="MWD447" s="18"/>
      <c r="MWE447" s="18"/>
      <c r="MWF447" s="18"/>
      <c r="MWG447" s="18"/>
      <c r="MWH447" s="18"/>
      <c r="MWI447" s="18"/>
      <c r="MWJ447" s="18"/>
      <c r="MWK447" s="18"/>
      <c r="MWL447" s="18"/>
      <c r="MWM447" s="18"/>
      <c r="MWN447" s="18"/>
      <c r="MWO447" s="18"/>
      <c r="MWP447" s="18"/>
      <c r="MWQ447" s="18"/>
      <c r="MWR447" s="18"/>
      <c r="MWS447" s="18"/>
      <c r="MWT447" s="18"/>
      <c r="MWU447" s="18"/>
      <c r="MWV447" s="18"/>
      <c r="MWW447" s="18"/>
      <c r="MWX447" s="18"/>
      <c r="MWY447" s="18"/>
      <c r="MWZ447" s="18"/>
      <c r="MXA447" s="18"/>
      <c r="MXB447" s="18"/>
      <c r="MXC447" s="18"/>
      <c r="MXD447" s="18"/>
      <c r="MXE447" s="18"/>
      <c r="MXF447" s="18"/>
      <c r="MXG447" s="18"/>
      <c r="MXH447" s="18"/>
      <c r="MXI447" s="18"/>
      <c r="MXJ447" s="18"/>
      <c r="MXK447" s="18"/>
      <c r="MXL447" s="18"/>
      <c r="MXM447" s="18"/>
      <c r="MXN447" s="18"/>
      <c r="MXO447" s="18"/>
      <c r="MXP447" s="18"/>
      <c r="MXQ447" s="18"/>
      <c r="MXR447" s="18"/>
      <c r="MXS447" s="18"/>
      <c r="MXT447" s="18"/>
      <c r="MXU447" s="18"/>
      <c r="MXV447" s="18"/>
      <c r="MXW447" s="18"/>
      <c r="MXX447" s="18"/>
      <c r="MXY447" s="18"/>
      <c r="MXZ447" s="18"/>
      <c r="MYA447" s="18"/>
      <c r="MYB447" s="18"/>
      <c r="MYC447" s="18"/>
      <c r="MYD447" s="18"/>
      <c r="MYE447" s="18"/>
      <c r="MYF447" s="18"/>
      <c r="MYG447" s="18"/>
      <c r="MYH447" s="18"/>
      <c r="MYI447" s="18"/>
      <c r="MYJ447" s="18"/>
      <c r="MYK447" s="18"/>
      <c r="MYL447" s="18"/>
      <c r="MYM447" s="18"/>
      <c r="MYN447" s="18"/>
      <c r="MYO447" s="18"/>
      <c r="MYP447" s="18"/>
      <c r="MYQ447" s="18"/>
      <c r="MYR447" s="18"/>
      <c r="MYS447" s="18"/>
      <c r="MYT447" s="18"/>
      <c r="MYU447" s="18"/>
      <c r="MYV447" s="18"/>
      <c r="MYW447" s="18"/>
      <c r="MYX447" s="18"/>
      <c r="MYY447" s="18"/>
      <c r="MYZ447" s="18"/>
      <c r="MZA447" s="18"/>
      <c r="MZB447" s="18"/>
      <c r="MZC447" s="18"/>
      <c r="MZD447" s="18"/>
      <c r="MZE447" s="18"/>
      <c r="MZF447" s="18"/>
      <c r="MZG447" s="18"/>
      <c r="MZH447" s="18"/>
      <c r="MZI447" s="18"/>
      <c r="MZJ447" s="18"/>
      <c r="MZK447" s="18"/>
      <c r="MZL447" s="18"/>
      <c r="MZM447" s="18"/>
      <c r="MZN447" s="18"/>
      <c r="MZO447" s="18"/>
      <c r="MZP447" s="18"/>
      <c r="MZQ447" s="18"/>
      <c r="MZR447" s="18"/>
      <c r="MZS447" s="18"/>
      <c r="MZT447" s="18"/>
      <c r="MZU447" s="18"/>
      <c r="MZV447" s="18"/>
      <c r="MZW447" s="18"/>
      <c r="MZX447" s="18"/>
      <c r="MZY447" s="18"/>
      <c r="MZZ447" s="18"/>
      <c r="NAA447" s="18"/>
      <c r="NAB447" s="18"/>
      <c r="NAC447" s="18"/>
      <c r="NAD447" s="18"/>
      <c r="NAE447" s="18"/>
      <c r="NAF447" s="18"/>
      <c r="NAG447" s="18"/>
      <c r="NAH447" s="18"/>
      <c r="NAI447" s="18"/>
      <c r="NAJ447" s="18"/>
      <c r="NAK447" s="18"/>
      <c r="NAL447" s="18"/>
      <c r="NAM447" s="18"/>
      <c r="NAN447" s="18"/>
      <c r="NAO447" s="18"/>
      <c r="NAP447" s="18"/>
      <c r="NAQ447" s="18"/>
      <c r="NAR447" s="18"/>
      <c r="NAS447" s="18"/>
      <c r="NAT447" s="18"/>
      <c r="NAU447" s="18"/>
      <c r="NAV447" s="18"/>
      <c r="NAW447" s="18"/>
      <c r="NAX447" s="18"/>
      <c r="NAY447" s="18"/>
      <c r="NAZ447" s="18"/>
      <c r="NBA447" s="18"/>
      <c r="NBB447" s="18"/>
      <c r="NBC447" s="18"/>
      <c r="NBD447" s="18"/>
      <c r="NBE447" s="18"/>
      <c r="NBF447" s="18"/>
      <c r="NBG447" s="18"/>
      <c r="NBH447" s="18"/>
      <c r="NBI447" s="18"/>
      <c r="NBJ447" s="18"/>
      <c r="NBK447" s="18"/>
      <c r="NBL447" s="18"/>
      <c r="NBM447" s="18"/>
      <c r="NBN447" s="18"/>
      <c r="NBO447" s="18"/>
      <c r="NBP447" s="18"/>
      <c r="NBQ447" s="18"/>
      <c r="NBR447" s="18"/>
      <c r="NBS447" s="18"/>
      <c r="NBT447" s="18"/>
      <c r="NBU447" s="18"/>
      <c r="NBV447" s="18"/>
      <c r="NBW447" s="18"/>
      <c r="NBX447" s="18"/>
      <c r="NBY447" s="18"/>
      <c r="NBZ447" s="18"/>
      <c r="NCA447" s="18"/>
      <c r="NCB447" s="18"/>
      <c r="NCC447" s="18"/>
      <c r="NCD447" s="18"/>
      <c r="NCE447" s="18"/>
      <c r="NCF447" s="18"/>
      <c r="NCG447" s="18"/>
      <c r="NCH447" s="18"/>
      <c r="NCI447" s="18"/>
      <c r="NCJ447" s="18"/>
      <c r="NCK447" s="18"/>
      <c r="NCL447" s="18"/>
      <c r="NCM447" s="18"/>
      <c r="NCN447" s="18"/>
      <c r="NCO447" s="18"/>
      <c r="NCP447" s="18"/>
      <c r="NCQ447" s="18"/>
      <c r="NCR447" s="18"/>
      <c r="NCS447" s="18"/>
      <c r="NCT447" s="18"/>
      <c r="NCU447" s="18"/>
      <c r="NCV447" s="18"/>
      <c r="NCW447" s="18"/>
      <c r="NCX447" s="18"/>
      <c r="NCY447" s="18"/>
      <c r="NCZ447" s="18"/>
      <c r="NDA447" s="18"/>
      <c r="NDB447" s="18"/>
      <c r="NDC447" s="18"/>
      <c r="NDD447" s="18"/>
      <c r="NDE447" s="18"/>
      <c r="NDF447" s="18"/>
      <c r="NDG447" s="18"/>
      <c r="NDH447" s="18"/>
      <c r="NDI447" s="18"/>
      <c r="NDJ447" s="18"/>
      <c r="NDK447" s="18"/>
      <c r="NDL447" s="18"/>
      <c r="NDM447" s="18"/>
      <c r="NDN447" s="18"/>
      <c r="NDO447" s="18"/>
      <c r="NDP447" s="18"/>
      <c r="NDQ447" s="18"/>
      <c r="NDR447" s="18"/>
      <c r="NDS447" s="18"/>
      <c r="NDT447" s="18"/>
      <c r="NDU447" s="18"/>
      <c r="NDV447" s="18"/>
      <c r="NDW447" s="18"/>
      <c r="NDX447" s="18"/>
      <c r="NDY447" s="18"/>
      <c r="NDZ447" s="18"/>
      <c r="NEA447" s="18"/>
      <c r="NEB447" s="18"/>
      <c r="NEC447" s="18"/>
      <c r="NED447" s="18"/>
      <c r="NEE447" s="18"/>
      <c r="NEF447" s="18"/>
      <c r="NEG447" s="18"/>
      <c r="NEH447" s="18"/>
      <c r="NEI447" s="18"/>
      <c r="NEJ447" s="18"/>
      <c r="NEK447" s="18"/>
      <c r="NEL447" s="18"/>
      <c r="NEM447" s="18"/>
      <c r="NEN447" s="18"/>
      <c r="NEO447" s="18"/>
      <c r="NEP447" s="18"/>
      <c r="NEQ447" s="18"/>
      <c r="NER447" s="18"/>
      <c r="NES447" s="18"/>
      <c r="NET447" s="18"/>
      <c r="NEU447" s="18"/>
      <c r="NEV447" s="18"/>
      <c r="NEW447" s="18"/>
      <c r="NEX447" s="18"/>
      <c r="NEY447" s="18"/>
      <c r="NEZ447" s="18"/>
      <c r="NFA447" s="18"/>
      <c r="NFB447" s="18"/>
      <c r="NFC447" s="18"/>
      <c r="NFD447" s="18"/>
      <c r="NFE447" s="18"/>
      <c r="NFF447" s="18"/>
      <c r="NFG447" s="18"/>
      <c r="NFH447" s="18"/>
      <c r="NFI447" s="18"/>
      <c r="NFJ447" s="18"/>
      <c r="NFK447" s="18"/>
      <c r="NFL447" s="18"/>
      <c r="NFM447" s="18"/>
      <c r="NFN447" s="18"/>
      <c r="NFO447" s="18"/>
      <c r="NFP447" s="18"/>
      <c r="NFQ447" s="18"/>
      <c r="NFR447" s="18"/>
      <c r="NFS447" s="18"/>
      <c r="NFT447" s="18"/>
      <c r="NFU447" s="18"/>
      <c r="NFV447" s="18"/>
      <c r="NFW447" s="18"/>
      <c r="NFX447" s="18"/>
      <c r="NFY447" s="18"/>
      <c r="NFZ447" s="18"/>
      <c r="NGA447" s="18"/>
      <c r="NGB447" s="18"/>
      <c r="NGC447" s="18"/>
      <c r="NGD447" s="18"/>
      <c r="NGE447" s="18"/>
      <c r="NGF447" s="18"/>
      <c r="NGG447" s="18"/>
      <c r="NGH447" s="18"/>
      <c r="NGI447" s="18"/>
      <c r="NGJ447" s="18"/>
      <c r="NGK447" s="18"/>
      <c r="NGL447" s="18"/>
      <c r="NGM447" s="18"/>
      <c r="NGN447" s="18"/>
      <c r="NGO447" s="18"/>
      <c r="NGP447" s="18"/>
      <c r="NGQ447" s="18"/>
      <c r="NGR447" s="18"/>
      <c r="NGS447" s="18"/>
      <c r="NGT447" s="18"/>
      <c r="NGU447" s="18"/>
      <c r="NGV447" s="18"/>
      <c r="NGW447" s="18"/>
      <c r="NGX447" s="18"/>
      <c r="NGY447" s="18"/>
      <c r="NGZ447" s="18"/>
      <c r="NHA447" s="18"/>
      <c r="NHB447" s="18"/>
      <c r="NHC447" s="18"/>
      <c r="NHD447" s="18"/>
      <c r="NHE447" s="18"/>
      <c r="NHF447" s="18"/>
      <c r="NHG447" s="18"/>
      <c r="NHH447" s="18"/>
      <c r="NHI447" s="18"/>
      <c r="NHJ447" s="18"/>
      <c r="NHK447" s="18"/>
      <c r="NHL447" s="18"/>
      <c r="NHM447" s="18"/>
      <c r="NHN447" s="18"/>
      <c r="NHO447" s="18"/>
      <c r="NHP447" s="18"/>
      <c r="NHQ447" s="18"/>
      <c r="NHR447" s="18"/>
      <c r="NHS447" s="18"/>
      <c r="NHT447" s="18"/>
      <c r="NHU447" s="18"/>
      <c r="NHV447" s="18"/>
      <c r="NHW447" s="18"/>
      <c r="NHX447" s="18"/>
      <c r="NHY447" s="18"/>
      <c r="NHZ447" s="18"/>
      <c r="NIA447" s="18"/>
      <c r="NIB447" s="18"/>
      <c r="NIC447" s="18"/>
      <c r="NID447" s="18"/>
      <c r="NIE447" s="18"/>
      <c r="NIF447" s="18"/>
      <c r="NIG447" s="18"/>
      <c r="NIH447" s="18"/>
      <c r="NII447" s="18"/>
      <c r="NIJ447" s="18"/>
      <c r="NIK447" s="18"/>
      <c r="NIL447" s="18"/>
      <c r="NIM447" s="18"/>
      <c r="NIN447" s="18"/>
      <c r="NIO447" s="18"/>
      <c r="NIP447" s="18"/>
      <c r="NIQ447" s="18"/>
      <c r="NIR447" s="18"/>
      <c r="NIS447" s="18"/>
      <c r="NIT447" s="18"/>
      <c r="NIU447" s="18"/>
      <c r="NIV447" s="18"/>
      <c r="NIW447" s="18"/>
      <c r="NIX447" s="18"/>
      <c r="NIY447" s="18"/>
      <c r="NIZ447" s="18"/>
      <c r="NJA447" s="18"/>
      <c r="NJB447" s="18"/>
      <c r="NJC447" s="18"/>
      <c r="NJD447" s="18"/>
      <c r="NJE447" s="18"/>
      <c r="NJF447" s="18"/>
      <c r="NJG447" s="18"/>
      <c r="NJH447" s="18"/>
      <c r="NJI447" s="18"/>
      <c r="NJJ447" s="18"/>
      <c r="NJK447" s="18"/>
      <c r="NJL447" s="18"/>
      <c r="NJM447" s="18"/>
      <c r="NJN447" s="18"/>
      <c r="NJO447" s="18"/>
      <c r="NJP447" s="18"/>
      <c r="NJQ447" s="18"/>
      <c r="NJR447" s="18"/>
      <c r="NJS447" s="18"/>
      <c r="NJT447" s="18"/>
      <c r="NJU447" s="18"/>
      <c r="NJV447" s="18"/>
      <c r="NJW447" s="18"/>
      <c r="NJX447" s="18"/>
      <c r="NJY447" s="18"/>
      <c r="NJZ447" s="18"/>
      <c r="NKA447" s="18"/>
      <c r="NKB447" s="18"/>
      <c r="NKC447" s="18"/>
      <c r="NKD447" s="18"/>
      <c r="NKE447" s="18"/>
      <c r="NKF447" s="18"/>
      <c r="NKG447" s="18"/>
      <c r="NKH447" s="18"/>
      <c r="NKI447" s="18"/>
      <c r="NKJ447" s="18"/>
      <c r="NKK447" s="18"/>
      <c r="NKL447" s="18"/>
      <c r="NKM447" s="18"/>
      <c r="NKN447" s="18"/>
      <c r="NKO447" s="18"/>
      <c r="NKP447" s="18"/>
      <c r="NKQ447" s="18"/>
      <c r="NKR447" s="18"/>
      <c r="NKS447" s="18"/>
      <c r="NKT447" s="18"/>
      <c r="NKU447" s="18"/>
      <c r="NKV447" s="18"/>
      <c r="NKW447" s="18"/>
      <c r="NKX447" s="18"/>
      <c r="NKY447" s="18"/>
      <c r="NKZ447" s="18"/>
      <c r="NLA447" s="18"/>
      <c r="NLB447" s="18"/>
      <c r="NLC447" s="18"/>
      <c r="NLD447" s="18"/>
      <c r="NLE447" s="18"/>
      <c r="NLF447" s="18"/>
      <c r="NLG447" s="18"/>
      <c r="NLH447" s="18"/>
      <c r="NLI447" s="18"/>
      <c r="NLJ447" s="18"/>
      <c r="NLK447" s="18"/>
      <c r="NLL447" s="18"/>
      <c r="NLM447" s="18"/>
      <c r="NLN447" s="18"/>
      <c r="NLO447" s="18"/>
      <c r="NLP447" s="18"/>
      <c r="NLQ447" s="18"/>
      <c r="NLR447" s="18"/>
      <c r="NLS447" s="18"/>
      <c r="NLT447" s="18"/>
      <c r="NLU447" s="18"/>
      <c r="NLV447" s="18"/>
      <c r="NLW447" s="18"/>
      <c r="NLX447" s="18"/>
      <c r="NLY447" s="18"/>
      <c r="NLZ447" s="18"/>
      <c r="NMA447" s="18"/>
      <c r="NMB447" s="18"/>
      <c r="NMC447" s="18"/>
      <c r="NMD447" s="18"/>
      <c r="NME447" s="18"/>
      <c r="NMF447" s="18"/>
      <c r="NMG447" s="18"/>
      <c r="NMH447" s="18"/>
      <c r="NMI447" s="18"/>
      <c r="NMJ447" s="18"/>
      <c r="NMK447" s="18"/>
      <c r="NML447" s="18"/>
      <c r="NMM447" s="18"/>
      <c r="NMN447" s="18"/>
      <c r="NMO447" s="18"/>
      <c r="NMP447" s="18"/>
      <c r="NMQ447" s="18"/>
      <c r="NMR447" s="18"/>
      <c r="NMS447" s="18"/>
      <c r="NMT447" s="18"/>
      <c r="NMU447" s="18"/>
      <c r="NMV447" s="18"/>
      <c r="NMW447" s="18"/>
      <c r="NMX447" s="18"/>
      <c r="NMY447" s="18"/>
      <c r="NMZ447" s="18"/>
      <c r="NNA447" s="18"/>
      <c r="NNB447" s="18"/>
      <c r="NNC447" s="18"/>
      <c r="NND447" s="18"/>
      <c r="NNE447" s="18"/>
      <c r="NNF447" s="18"/>
      <c r="NNG447" s="18"/>
      <c r="NNH447" s="18"/>
      <c r="NNI447" s="18"/>
      <c r="NNJ447" s="18"/>
      <c r="NNK447" s="18"/>
      <c r="NNL447" s="18"/>
      <c r="NNM447" s="18"/>
      <c r="NNN447" s="18"/>
      <c r="NNO447" s="18"/>
      <c r="NNP447" s="18"/>
      <c r="NNQ447" s="18"/>
      <c r="NNR447" s="18"/>
      <c r="NNS447" s="18"/>
      <c r="NNT447" s="18"/>
      <c r="NNU447" s="18"/>
      <c r="NNV447" s="18"/>
      <c r="NNW447" s="18"/>
      <c r="NNX447" s="18"/>
      <c r="NNY447" s="18"/>
      <c r="NNZ447" s="18"/>
      <c r="NOA447" s="18"/>
      <c r="NOB447" s="18"/>
      <c r="NOC447" s="18"/>
      <c r="NOD447" s="18"/>
      <c r="NOE447" s="18"/>
      <c r="NOF447" s="18"/>
      <c r="NOG447" s="18"/>
      <c r="NOH447" s="18"/>
      <c r="NOI447" s="18"/>
      <c r="NOJ447" s="18"/>
      <c r="NOK447" s="18"/>
      <c r="NOL447" s="18"/>
      <c r="NOM447" s="18"/>
      <c r="NON447" s="18"/>
      <c r="NOO447" s="18"/>
      <c r="NOP447" s="18"/>
      <c r="NOQ447" s="18"/>
      <c r="NOR447" s="18"/>
      <c r="NOS447" s="18"/>
      <c r="NOT447" s="18"/>
      <c r="NOU447" s="18"/>
      <c r="NOV447" s="18"/>
      <c r="NOW447" s="18"/>
      <c r="NOX447" s="18"/>
      <c r="NOY447" s="18"/>
      <c r="NOZ447" s="18"/>
      <c r="NPA447" s="18"/>
      <c r="NPB447" s="18"/>
      <c r="NPC447" s="18"/>
      <c r="NPD447" s="18"/>
      <c r="NPE447" s="18"/>
      <c r="NPF447" s="18"/>
      <c r="NPG447" s="18"/>
      <c r="NPH447" s="18"/>
      <c r="NPI447" s="18"/>
      <c r="NPJ447" s="18"/>
      <c r="NPK447" s="18"/>
      <c r="NPL447" s="18"/>
      <c r="NPM447" s="18"/>
      <c r="NPN447" s="18"/>
      <c r="NPO447" s="18"/>
      <c r="NPP447" s="18"/>
      <c r="NPQ447" s="18"/>
      <c r="NPR447" s="18"/>
      <c r="NPS447" s="18"/>
      <c r="NPT447" s="18"/>
      <c r="NPU447" s="18"/>
      <c r="NPV447" s="18"/>
      <c r="NPW447" s="18"/>
      <c r="NPX447" s="18"/>
      <c r="NPY447" s="18"/>
      <c r="NPZ447" s="18"/>
      <c r="NQA447" s="18"/>
      <c r="NQB447" s="18"/>
      <c r="NQC447" s="18"/>
      <c r="NQD447" s="18"/>
      <c r="NQE447" s="18"/>
      <c r="NQF447" s="18"/>
      <c r="NQG447" s="18"/>
      <c r="NQH447" s="18"/>
      <c r="NQI447" s="18"/>
      <c r="NQJ447" s="18"/>
      <c r="NQK447" s="18"/>
      <c r="NQL447" s="18"/>
      <c r="NQM447" s="18"/>
      <c r="NQN447" s="18"/>
      <c r="NQO447" s="18"/>
      <c r="NQP447" s="18"/>
      <c r="NQQ447" s="18"/>
      <c r="NQR447" s="18"/>
      <c r="NQS447" s="18"/>
      <c r="NQT447" s="18"/>
      <c r="NQU447" s="18"/>
      <c r="NQV447" s="18"/>
      <c r="NQW447" s="18"/>
      <c r="NQX447" s="18"/>
      <c r="NQY447" s="18"/>
      <c r="NQZ447" s="18"/>
      <c r="NRA447" s="18"/>
      <c r="NRB447" s="18"/>
      <c r="NRC447" s="18"/>
      <c r="NRD447" s="18"/>
      <c r="NRE447" s="18"/>
      <c r="NRF447" s="18"/>
      <c r="NRG447" s="18"/>
      <c r="NRH447" s="18"/>
      <c r="NRI447" s="18"/>
      <c r="NRJ447" s="18"/>
      <c r="NRK447" s="18"/>
      <c r="NRL447" s="18"/>
      <c r="NRM447" s="18"/>
      <c r="NRN447" s="18"/>
      <c r="NRO447" s="18"/>
      <c r="NRP447" s="18"/>
      <c r="NRQ447" s="18"/>
      <c r="NRR447" s="18"/>
      <c r="NRS447" s="18"/>
      <c r="NRT447" s="18"/>
      <c r="NRU447" s="18"/>
      <c r="NRV447" s="18"/>
      <c r="NRW447" s="18"/>
      <c r="NRX447" s="18"/>
      <c r="NRY447" s="18"/>
      <c r="NRZ447" s="18"/>
      <c r="NSA447" s="18"/>
      <c r="NSB447" s="18"/>
      <c r="NSC447" s="18"/>
      <c r="NSD447" s="18"/>
      <c r="NSE447" s="18"/>
      <c r="NSF447" s="18"/>
      <c r="NSG447" s="18"/>
      <c r="NSH447" s="18"/>
      <c r="NSI447" s="18"/>
      <c r="NSJ447" s="18"/>
      <c r="NSK447" s="18"/>
      <c r="NSL447" s="18"/>
      <c r="NSM447" s="18"/>
      <c r="NSN447" s="18"/>
      <c r="NSO447" s="18"/>
      <c r="NSP447" s="18"/>
      <c r="NSQ447" s="18"/>
      <c r="NSR447" s="18"/>
      <c r="NSS447" s="18"/>
      <c r="NST447" s="18"/>
      <c r="NSU447" s="18"/>
      <c r="NSV447" s="18"/>
      <c r="NSW447" s="18"/>
      <c r="NSX447" s="18"/>
      <c r="NSY447" s="18"/>
      <c r="NSZ447" s="18"/>
      <c r="NTA447" s="18"/>
      <c r="NTB447" s="18"/>
      <c r="NTC447" s="18"/>
      <c r="NTD447" s="18"/>
      <c r="NTE447" s="18"/>
      <c r="NTF447" s="18"/>
      <c r="NTG447" s="18"/>
      <c r="NTH447" s="18"/>
      <c r="NTI447" s="18"/>
      <c r="NTJ447" s="18"/>
      <c r="NTK447" s="18"/>
      <c r="NTL447" s="18"/>
      <c r="NTM447" s="18"/>
      <c r="NTN447" s="18"/>
      <c r="NTO447" s="18"/>
      <c r="NTP447" s="18"/>
      <c r="NTQ447" s="18"/>
      <c r="NTR447" s="18"/>
      <c r="NTS447" s="18"/>
      <c r="NTT447" s="18"/>
      <c r="NTU447" s="18"/>
      <c r="NTV447" s="18"/>
      <c r="NTW447" s="18"/>
      <c r="NTX447" s="18"/>
      <c r="NTY447" s="18"/>
      <c r="NTZ447" s="18"/>
      <c r="NUA447" s="18"/>
      <c r="NUB447" s="18"/>
      <c r="NUC447" s="18"/>
      <c r="NUD447" s="18"/>
      <c r="NUE447" s="18"/>
      <c r="NUF447" s="18"/>
      <c r="NUG447" s="18"/>
      <c r="NUH447" s="18"/>
      <c r="NUI447" s="18"/>
      <c r="NUJ447" s="18"/>
      <c r="NUK447" s="18"/>
      <c r="NUL447" s="18"/>
      <c r="NUM447" s="18"/>
      <c r="NUN447" s="18"/>
      <c r="NUO447" s="18"/>
      <c r="NUP447" s="18"/>
      <c r="NUQ447" s="18"/>
      <c r="NUR447" s="18"/>
      <c r="NUS447" s="18"/>
      <c r="NUT447" s="18"/>
      <c r="NUU447" s="18"/>
      <c r="NUV447" s="18"/>
      <c r="NUW447" s="18"/>
      <c r="NUX447" s="18"/>
      <c r="NUY447" s="18"/>
      <c r="NUZ447" s="18"/>
      <c r="NVA447" s="18"/>
      <c r="NVB447" s="18"/>
      <c r="NVC447" s="18"/>
      <c r="NVD447" s="18"/>
      <c r="NVE447" s="18"/>
      <c r="NVF447" s="18"/>
      <c r="NVG447" s="18"/>
      <c r="NVH447" s="18"/>
      <c r="NVI447" s="18"/>
      <c r="NVJ447" s="18"/>
      <c r="NVK447" s="18"/>
      <c r="NVL447" s="18"/>
      <c r="NVM447" s="18"/>
      <c r="NVN447" s="18"/>
      <c r="NVO447" s="18"/>
      <c r="NVP447" s="18"/>
      <c r="NVQ447" s="18"/>
      <c r="NVR447" s="18"/>
      <c r="NVS447" s="18"/>
      <c r="NVT447" s="18"/>
      <c r="NVU447" s="18"/>
      <c r="NVV447" s="18"/>
      <c r="NVW447" s="18"/>
      <c r="NVX447" s="18"/>
      <c r="NVY447" s="18"/>
      <c r="NVZ447" s="18"/>
      <c r="NWA447" s="18"/>
      <c r="NWB447" s="18"/>
      <c r="NWC447" s="18"/>
      <c r="NWD447" s="18"/>
      <c r="NWE447" s="18"/>
      <c r="NWF447" s="18"/>
      <c r="NWG447" s="18"/>
      <c r="NWH447" s="18"/>
      <c r="NWI447" s="18"/>
      <c r="NWJ447" s="18"/>
      <c r="NWK447" s="18"/>
      <c r="NWL447" s="18"/>
      <c r="NWM447" s="18"/>
      <c r="NWN447" s="18"/>
      <c r="NWO447" s="18"/>
      <c r="NWP447" s="18"/>
      <c r="NWQ447" s="18"/>
      <c r="NWR447" s="18"/>
      <c r="NWS447" s="18"/>
      <c r="NWT447" s="18"/>
      <c r="NWU447" s="18"/>
      <c r="NWV447" s="18"/>
      <c r="NWW447" s="18"/>
      <c r="NWX447" s="18"/>
      <c r="NWY447" s="18"/>
      <c r="NWZ447" s="18"/>
      <c r="NXA447" s="18"/>
      <c r="NXB447" s="18"/>
      <c r="NXC447" s="18"/>
      <c r="NXD447" s="18"/>
      <c r="NXE447" s="18"/>
      <c r="NXF447" s="18"/>
      <c r="NXG447" s="18"/>
      <c r="NXH447" s="18"/>
      <c r="NXI447" s="18"/>
      <c r="NXJ447" s="18"/>
      <c r="NXK447" s="18"/>
      <c r="NXL447" s="18"/>
      <c r="NXM447" s="18"/>
      <c r="NXN447" s="18"/>
      <c r="NXO447" s="18"/>
      <c r="NXP447" s="18"/>
      <c r="NXQ447" s="18"/>
      <c r="NXR447" s="18"/>
      <c r="NXS447" s="18"/>
      <c r="NXT447" s="18"/>
      <c r="NXU447" s="18"/>
      <c r="NXV447" s="18"/>
      <c r="NXW447" s="18"/>
      <c r="NXX447" s="18"/>
      <c r="NXY447" s="18"/>
      <c r="NXZ447" s="18"/>
      <c r="NYA447" s="18"/>
      <c r="NYB447" s="18"/>
      <c r="NYC447" s="18"/>
      <c r="NYD447" s="18"/>
      <c r="NYE447" s="18"/>
      <c r="NYF447" s="18"/>
      <c r="NYG447" s="18"/>
      <c r="NYH447" s="18"/>
      <c r="NYI447" s="18"/>
      <c r="NYJ447" s="18"/>
      <c r="NYK447" s="18"/>
      <c r="NYL447" s="18"/>
      <c r="NYM447" s="18"/>
      <c r="NYN447" s="18"/>
      <c r="NYO447" s="18"/>
      <c r="NYP447" s="18"/>
      <c r="NYQ447" s="18"/>
      <c r="NYR447" s="18"/>
      <c r="NYS447" s="18"/>
      <c r="NYT447" s="18"/>
      <c r="NYU447" s="18"/>
      <c r="NYV447" s="18"/>
      <c r="NYW447" s="18"/>
      <c r="NYX447" s="18"/>
      <c r="NYY447" s="18"/>
      <c r="NYZ447" s="18"/>
      <c r="NZA447" s="18"/>
      <c r="NZB447" s="18"/>
      <c r="NZC447" s="18"/>
      <c r="NZD447" s="18"/>
      <c r="NZE447" s="18"/>
      <c r="NZF447" s="18"/>
      <c r="NZG447" s="18"/>
      <c r="NZH447" s="18"/>
      <c r="NZI447" s="18"/>
      <c r="NZJ447" s="18"/>
      <c r="NZK447" s="18"/>
      <c r="NZL447" s="18"/>
      <c r="NZM447" s="18"/>
      <c r="NZN447" s="18"/>
      <c r="NZO447" s="18"/>
      <c r="NZP447" s="18"/>
      <c r="NZQ447" s="18"/>
      <c r="NZR447" s="18"/>
      <c r="NZS447" s="18"/>
      <c r="NZT447" s="18"/>
      <c r="NZU447" s="18"/>
      <c r="NZV447" s="18"/>
      <c r="NZW447" s="18"/>
      <c r="NZX447" s="18"/>
      <c r="NZY447" s="18"/>
      <c r="NZZ447" s="18"/>
      <c r="OAA447" s="18"/>
      <c r="OAB447" s="18"/>
      <c r="OAC447" s="18"/>
      <c r="OAD447" s="18"/>
      <c r="OAE447" s="18"/>
      <c r="OAF447" s="18"/>
      <c r="OAG447" s="18"/>
      <c r="OAH447" s="18"/>
      <c r="OAI447" s="18"/>
      <c r="OAJ447" s="18"/>
      <c r="OAK447" s="18"/>
      <c r="OAL447" s="18"/>
      <c r="OAM447" s="18"/>
      <c r="OAN447" s="18"/>
      <c r="OAO447" s="18"/>
      <c r="OAP447" s="18"/>
      <c r="OAQ447" s="18"/>
      <c r="OAR447" s="18"/>
      <c r="OAS447" s="18"/>
      <c r="OAT447" s="18"/>
      <c r="OAU447" s="18"/>
      <c r="OAV447" s="18"/>
      <c r="OAW447" s="18"/>
      <c r="OAX447" s="18"/>
      <c r="OAY447" s="18"/>
      <c r="OAZ447" s="18"/>
      <c r="OBA447" s="18"/>
      <c r="OBB447" s="18"/>
      <c r="OBC447" s="18"/>
      <c r="OBD447" s="18"/>
      <c r="OBE447" s="18"/>
      <c r="OBF447" s="18"/>
      <c r="OBG447" s="18"/>
      <c r="OBH447" s="18"/>
      <c r="OBI447" s="18"/>
      <c r="OBJ447" s="18"/>
      <c r="OBK447" s="18"/>
      <c r="OBL447" s="18"/>
      <c r="OBM447" s="18"/>
      <c r="OBN447" s="18"/>
      <c r="OBO447" s="18"/>
      <c r="OBP447" s="18"/>
      <c r="OBQ447" s="18"/>
      <c r="OBR447" s="18"/>
      <c r="OBS447" s="18"/>
      <c r="OBT447" s="18"/>
      <c r="OBU447" s="18"/>
      <c r="OBV447" s="18"/>
      <c r="OBW447" s="18"/>
      <c r="OBX447" s="18"/>
      <c r="OBY447" s="18"/>
      <c r="OBZ447" s="18"/>
      <c r="OCA447" s="18"/>
      <c r="OCB447" s="18"/>
      <c r="OCC447" s="18"/>
      <c r="OCD447" s="18"/>
      <c r="OCE447" s="18"/>
      <c r="OCF447" s="18"/>
      <c r="OCG447" s="18"/>
      <c r="OCH447" s="18"/>
      <c r="OCI447" s="18"/>
      <c r="OCJ447" s="18"/>
      <c r="OCK447" s="18"/>
      <c r="OCL447" s="18"/>
      <c r="OCM447" s="18"/>
      <c r="OCN447" s="18"/>
      <c r="OCO447" s="18"/>
      <c r="OCP447" s="18"/>
      <c r="OCQ447" s="18"/>
      <c r="OCR447" s="18"/>
      <c r="OCS447" s="18"/>
      <c r="OCT447" s="18"/>
      <c r="OCU447" s="18"/>
      <c r="OCV447" s="18"/>
      <c r="OCW447" s="18"/>
      <c r="OCX447" s="18"/>
      <c r="OCY447" s="18"/>
      <c r="OCZ447" s="18"/>
      <c r="ODA447" s="18"/>
      <c r="ODB447" s="18"/>
      <c r="ODC447" s="18"/>
      <c r="ODD447" s="18"/>
      <c r="ODE447" s="18"/>
      <c r="ODF447" s="18"/>
      <c r="ODG447" s="18"/>
      <c r="ODH447" s="18"/>
      <c r="ODI447" s="18"/>
      <c r="ODJ447" s="18"/>
      <c r="ODK447" s="18"/>
      <c r="ODL447" s="18"/>
      <c r="ODM447" s="18"/>
      <c r="ODN447" s="18"/>
      <c r="ODO447" s="18"/>
      <c r="ODP447" s="18"/>
      <c r="ODQ447" s="18"/>
      <c r="ODR447" s="18"/>
      <c r="ODS447" s="18"/>
      <c r="ODT447" s="18"/>
      <c r="ODU447" s="18"/>
      <c r="ODV447" s="18"/>
      <c r="ODW447" s="18"/>
      <c r="ODX447" s="18"/>
      <c r="ODY447" s="18"/>
      <c r="ODZ447" s="18"/>
      <c r="OEA447" s="18"/>
      <c r="OEB447" s="18"/>
      <c r="OEC447" s="18"/>
      <c r="OED447" s="18"/>
      <c r="OEE447" s="18"/>
      <c r="OEF447" s="18"/>
      <c r="OEG447" s="18"/>
      <c r="OEH447" s="18"/>
      <c r="OEI447" s="18"/>
      <c r="OEJ447" s="18"/>
      <c r="OEK447" s="18"/>
      <c r="OEL447" s="18"/>
      <c r="OEM447" s="18"/>
      <c r="OEN447" s="18"/>
      <c r="OEO447" s="18"/>
      <c r="OEP447" s="18"/>
      <c r="OEQ447" s="18"/>
      <c r="OER447" s="18"/>
      <c r="OES447" s="18"/>
      <c r="OET447" s="18"/>
      <c r="OEU447" s="18"/>
      <c r="OEV447" s="18"/>
      <c r="OEW447" s="18"/>
      <c r="OEX447" s="18"/>
      <c r="OEY447" s="18"/>
      <c r="OEZ447" s="18"/>
      <c r="OFA447" s="18"/>
      <c r="OFB447" s="18"/>
      <c r="OFC447" s="18"/>
      <c r="OFD447" s="18"/>
      <c r="OFE447" s="18"/>
      <c r="OFF447" s="18"/>
      <c r="OFG447" s="18"/>
      <c r="OFH447" s="18"/>
      <c r="OFI447" s="18"/>
      <c r="OFJ447" s="18"/>
      <c r="OFK447" s="18"/>
      <c r="OFL447" s="18"/>
      <c r="OFM447" s="18"/>
      <c r="OFN447" s="18"/>
      <c r="OFO447" s="18"/>
      <c r="OFP447" s="18"/>
      <c r="OFQ447" s="18"/>
      <c r="OFR447" s="18"/>
      <c r="OFS447" s="18"/>
      <c r="OFT447" s="18"/>
      <c r="OFU447" s="18"/>
      <c r="OFV447" s="18"/>
      <c r="OFW447" s="18"/>
      <c r="OFX447" s="18"/>
      <c r="OFY447" s="18"/>
      <c r="OFZ447" s="18"/>
      <c r="OGA447" s="18"/>
      <c r="OGB447" s="18"/>
      <c r="OGC447" s="18"/>
      <c r="OGD447" s="18"/>
      <c r="OGE447" s="18"/>
      <c r="OGF447" s="18"/>
      <c r="OGG447" s="18"/>
      <c r="OGH447" s="18"/>
      <c r="OGI447" s="18"/>
      <c r="OGJ447" s="18"/>
      <c r="OGK447" s="18"/>
      <c r="OGL447" s="18"/>
      <c r="OGM447" s="18"/>
      <c r="OGN447" s="18"/>
      <c r="OGO447" s="18"/>
      <c r="OGP447" s="18"/>
      <c r="OGQ447" s="18"/>
      <c r="OGR447" s="18"/>
      <c r="OGS447" s="18"/>
      <c r="OGT447" s="18"/>
      <c r="OGU447" s="18"/>
      <c r="OGV447" s="18"/>
      <c r="OGW447" s="18"/>
      <c r="OGX447" s="18"/>
      <c r="OGY447" s="18"/>
      <c r="OGZ447" s="18"/>
      <c r="OHA447" s="18"/>
      <c r="OHB447" s="18"/>
      <c r="OHC447" s="18"/>
      <c r="OHD447" s="18"/>
      <c r="OHE447" s="18"/>
      <c r="OHF447" s="18"/>
      <c r="OHG447" s="18"/>
      <c r="OHH447" s="18"/>
      <c r="OHI447" s="18"/>
      <c r="OHJ447" s="18"/>
      <c r="OHK447" s="18"/>
      <c r="OHL447" s="18"/>
      <c r="OHM447" s="18"/>
      <c r="OHN447" s="18"/>
      <c r="OHO447" s="18"/>
      <c r="OHP447" s="18"/>
      <c r="OHQ447" s="18"/>
      <c r="OHR447" s="18"/>
      <c r="OHS447" s="18"/>
      <c r="OHT447" s="18"/>
      <c r="OHU447" s="18"/>
      <c r="OHV447" s="18"/>
      <c r="OHW447" s="18"/>
      <c r="OHX447" s="18"/>
      <c r="OHY447" s="18"/>
      <c r="OHZ447" s="18"/>
      <c r="OIA447" s="18"/>
      <c r="OIB447" s="18"/>
      <c r="OIC447" s="18"/>
      <c r="OID447" s="18"/>
      <c r="OIE447" s="18"/>
      <c r="OIF447" s="18"/>
      <c r="OIG447" s="18"/>
      <c r="OIH447" s="18"/>
      <c r="OII447" s="18"/>
      <c r="OIJ447" s="18"/>
      <c r="OIK447" s="18"/>
      <c r="OIL447" s="18"/>
      <c r="OIM447" s="18"/>
      <c r="OIN447" s="18"/>
      <c r="OIO447" s="18"/>
      <c r="OIP447" s="18"/>
      <c r="OIQ447" s="18"/>
      <c r="OIR447" s="18"/>
      <c r="OIS447" s="18"/>
      <c r="OIT447" s="18"/>
      <c r="OIU447" s="18"/>
      <c r="OIV447" s="18"/>
      <c r="OIW447" s="18"/>
      <c r="OIX447" s="18"/>
      <c r="OIY447" s="18"/>
      <c r="OIZ447" s="18"/>
      <c r="OJA447" s="18"/>
      <c r="OJB447" s="18"/>
      <c r="OJC447" s="18"/>
      <c r="OJD447" s="18"/>
      <c r="OJE447" s="18"/>
      <c r="OJF447" s="18"/>
      <c r="OJG447" s="18"/>
      <c r="OJH447" s="18"/>
      <c r="OJI447" s="18"/>
      <c r="OJJ447" s="18"/>
      <c r="OJK447" s="18"/>
      <c r="OJL447" s="18"/>
      <c r="OJM447" s="18"/>
      <c r="OJN447" s="18"/>
      <c r="OJO447" s="18"/>
      <c r="OJP447" s="18"/>
      <c r="OJQ447" s="18"/>
      <c r="OJR447" s="18"/>
      <c r="OJS447" s="18"/>
      <c r="OJT447" s="18"/>
      <c r="OJU447" s="18"/>
      <c r="OJV447" s="18"/>
      <c r="OJW447" s="18"/>
      <c r="OJX447" s="18"/>
      <c r="OJY447" s="18"/>
      <c r="OJZ447" s="18"/>
      <c r="OKA447" s="18"/>
      <c r="OKB447" s="18"/>
      <c r="OKC447" s="18"/>
      <c r="OKD447" s="18"/>
      <c r="OKE447" s="18"/>
      <c r="OKF447" s="18"/>
      <c r="OKG447" s="18"/>
      <c r="OKH447" s="18"/>
      <c r="OKI447" s="18"/>
      <c r="OKJ447" s="18"/>
      <c r="OKK447" s="18"/>
      <c r="OKL447" s="18"/>
      <c r="OKM447" s="18"/>
      <c r="OKN447" s="18"/>
      <c r="OKO447" s="18"/>
      <c r="OKP447" s="18"/>
      <c r="OKQ447" s="18"/>
      <c r="OKR447" s="18"/>
      <c r="OKS447" s="18"/>
      <c r="OKT447" s="18"/>
      <c r="OKU447" s="18"/>
      <c r="OKV447" s="18"/>
      <c r="OKW447" s="18"/>
      <c r="OKX447" s="18"/>
      <c r="OKY447" s="18"/>
      <c r="OKZ447" s="18"/>
      <c r="OLA447" s="18"/>
      <c r="OLB447" s="18"/>
      <c r="OLC447" s="18"/>
      <c r="OLD447" s="18"/>
      <c r="OLE447" s="18"/>
      <c r="OLF447" s="18"/>
      <c r="OLG447" s="18"/>
      <c r="OLH447" s="18"/>
      <c r="OLI447" s="18"/>
      <c r="OLJ447" s="18"/>
      <c r="OLK447" s="18"/>
      <c r="OLL447" s="18"/>
      <c r="OLM447" s="18"/>
      <c r="OLN447" s="18"/>
      <c r="OLO447" s="18"/>
      <c r="OLP447" s="18"/>
      <c r="OLQ447" s="18"/>
      <c r="OLR447" s="18"/>
      <c r="OLS447" s="18"/>
      <c r="OLT447" s="18"/>
      <c r="OLU447" s="18"/>
      <c r="OLV447" s="18"/>
      <c r="OLW447" s="18"/>
      <c r="OLX447" s="18"/>
      <c r="OLY447" s="18"/>
      <c r="OLZ447" s="18"/>
      <c r="OMA447" s="18"/>
      <c r="OMB447" s="18"/>
      <c r="OMC447" s="18"/>
      <c r="OMD447" s="18"/>
      <c r="OME447" s="18"/>
      <c r="OMF447" s="18"/>
      <c r="OMG447" s="18"/>
      <c r="OMH447" s="18"/>
      <c r="OMI447" s="18"/>
      <c r="OMJ447" s="18"/>
      <c r="OMK447" s="18"/>
      <c r="OML447" s="18"/>
      <c r="OMM447" s="18"/>
      <c r="OMN447" s="18"/>
      <c r="OMO447" s="18"/>
      <c r="OMP447" s="18"/>
      <c r="OMQ447" s="18"/>
      <c r="OMR447" s="18"/>
      <c r="OMS447" s="18"/>
      <c r="OMT447" s="18"/>
      <c r="OMU447" s="18"/>
      <c r="OMV447" s="18"/>
      <c r="OMW447" s="18"/>
      <c r="OMX447" s="18"/>
      <c r="OMY447" s="18"/>
      <c r="OMZ447" s="18"/>
      <c r="ONA447" s="18"/>
      <c r="ONB447" s="18"/>
      <c r="ONC447" s="18"/>
      <c r="OND447" s="18"/>
      <c r="ONE447" s="18"/>
      <c r="ONF447" s="18"/>
      <c r="ONG447" s="18"/>
      <c r="ONH447" s="18"/>
      <c r="ONI447" s="18"/>
      <c r="ONJ447" s="18"/>
      <c r="ONK447" s="18"/>
      <c r="ONL447" s="18"/>
      <c r="ONM447" s="18"/>
      <c r="ONN447" s="18"/>
      <c r="ONO447" s="18"/>
      <c r="ONP447" s="18"/>
      <c r="ONQ447" s="18"/>
      <c r="ONR447" s="18"/>
      <c r="ONS447" s="18"/>
      <c r="ONT447" s="18"/>
      <c r="ONU447" s="18"/>
      <c r="ONV447" s="18"/>
      <c r="ONW447" s="18"/>
      <c r="ONX447" s="18"/>
      <c r="ONY447" s="18"/>
      <c r="ONZ447" s="18"/>
      <c r="OOA447" s="18"/>
      <c r="OOB447" s="18"/>
      <c r="OOC447" s="18"/>
      <c r="OOD447" s="18"/>
      <c r="OOE447" s="18"/>
      <c r="OOF447" s="18"/>
      <c r="OOG447" s="18"/>
      <c r="OOH447" s="18"/>
      <c r="OOI447" s="18"/>
      <c r="OOJ447" s="18"/>
      <c r="OOK447" s="18"/>
      <c r="OOL447" s="18"/>
      <c r="OOM447" s="18"/>
      <c r="OON447" s="18"/>
      <c r="OOO447" s="18"/>
      <c r="OOP447" s="18"/>
      <c r="OOQ447" s="18"/>
      <c r="OOR447" s="18"/>
      <c r="OOS447" s="18"/>
      <c r="OOT447" s="18"/>
      <c r="OOU447" s="18"/>
      <c r="OOV447" s="18"/>
      <c r="OOW447" s="18"/>
      <c r="OOX447" s="18"/>
      <c r="OOY447" s="18"/>
      <c r="OOZ447" s="18"/>
      <c r="OPA447" s="18"/>
      <c r="OPB447" s="18"/>
      <c r="OPC447" s="18"/>
      <c r="OPD447" s="18"/>
      <c r="OPE447" s="18"/>
      <c r="OPF447" s="18"/>
      <c r="OPG447" s="18"/>
      <c r="OPH447" s="18"/>
      <c r="OPI447" s="18"/>
      <c r="OPJ447" s="18"/>
      <c r="OPK447" s="18"/>
      <c r="OPL447" s="18"/>
      <c r="OPM447" s="18"/>
      <c r="OPN447" s="18"/>
      <c r="OPO447" s="18"/>
      <c r="OPP447" s="18"/>
      <c r="OPQ447" s="18"/>
      <c r="OPR447" s="18"/>
      <c r="OPS447" s="18"/>
      <c r="OPT447" s="18"/>
      <c r="OPU447" s="18"/>
      <c r="OPV447" s="18"/>
      <c r="OPW447" s="18"/>
      <c r="OPX447" s="18"/>
      <c r="OPY447" s="18"/>
      <c r="OPZ447" s="18"/>
      <c r="OQA447" s="18"/>
      <c r="OQB447" s="18"/>
      <c r="OQC447" s="18"/>
      <c r="OQD447" s="18"/>
      <c r="OQE447" s="18"/>
      <c r="OQF447" s="18"/>
      <c r="OQG447" s="18"/>
      <c r="OQH447" s="18"/>
      <c r="OQI447" s="18"/>
      <c r="OQJ447" s="18"/>
      <c r="OQK447" s="18"/>
      <c r="OQL447" s="18"/>
      <c r="OQM447" s="18"/>
      <c r="OQN447" s="18"/>
      <c r="OQO447" s="18"/>
      <c r="OQP447" s="18"/>
      <c r="OQQ447" s="18"/>
      <c r="OQR447" s="18"/>
      <c r="OQS447" s="18"/>
      <c r="OQT447" s="18"/>
      <c r="OQU447" s="18"/>
      <c r="OQV447" s="18"/>
      <c r="OQW447" s="18"/>
      <c r="OQX447" s="18"/>
      <c r="OQY447" s="18"/>
      <c r="OQZ447" s="18"/>
      <c r="ORA447" s="18"/>
      <c r="ORB447" s="18"/>
      <c r="ORC447" s="18"/>
      <c r="ORD447" s="18"/>
      <c r="ORE447" s="18"/>
      <c r="ORF447" s="18"/>
      <c r="ORG447" s="18"/>
      <c r="ORH447" s="18"/>
      <c r="ORI447" s="18"/>
      <c r="ORJ447" s="18"/>
      <c r="ORK447" s="18"/>
      <c r="ORL447" s="18"/>
      <c r="ORM447" s="18"/>
      <c r="ORN447" s="18"/>
      <c r="ORO447" s="18"/>
      <c r="ORP447" s="18"/>
      <c r="ORQ447" s="18"/>
      <c r="ORR447" s="18"/>
      <c r="ORS447" s="18"/>
      <c r="ORT447" s="18"/>
      <c r="ORU447" s="18"/>
      <c r="ORV447" s="18"/>
      <c r="ORW447" s="18"/>
      <c r="ORX447" s="18"/>
      <c r="ORY447" s="18"/>
      <c r="ORZ447" s="18"/>
      <c r="OSA447" s="18"/>
      <c r="OSB447" s="18"/>
      <c r="OSC447" s="18"/>
      <c r="OSD447" s="18"/>
      <c r="OSE447" s="18"/>
      <c r="OSF447" s="18"/>
      <c r="OSG447" s="18"/>
      <c r="OSH447" s="18"/>
      <c r="OSI447" s="18"/>
      <c r="OSJ447" s="18"/>
      <c r="OSK447" s="18"/>
      <c r="OSL447" s="18"/>
      <c r="OSM447" s="18"/>
      <c r="OSN447" s="18"/>
      <c r="OSO447" s="18"/>
      <c r="OSP447" s="18"/>
      <c r="OSQ447" s="18"/>
      <c r="OSR447" s="18"/>
      <c r="OSS447" s="18"/>
      <c r="OST447" s="18"/>
      <c r="OSU447" s="18"/>
      <c r="OSV447" s="18"/>
      <c r="OSW447" s="18"/>
      <c r="OSX447" s="18"/>
      <c r="OSY447" s="18"/>
      <c r="OSZ447" s="18"/>
      <c r="OTA447" s="18"/>
      <c r="OTB447" s="18"/>
      <c r="OTC447" s="18"/>
      <c r="OTD447" s="18"/>
      <c r="OTE447" s="18"/>
      <c r="OTF447" s="18"/>
      <c r="OTG447" s="18"/>
      <c r="OTH447" s="18"/>
      <c r="OTI447" s="18"/>
      <c r="OTJ447" s="18"/>
      <c r="OTK447" s="18"/>
      <c r="OTL447" s="18"/>
      <c r="OTM447" s="18"/>
      <c r="OTN447" s="18"/>
      <c r="OTO447" s="18"/>
      <c r="OTP447" s="18"/>
      <c r="OTQ447" s="18"/>
      <c r="OTR447" s="18"/>
      <c r="OTS447" s="18"/>
      <c r="OTT447" s="18"/>
      <c r="OTU447" s="18"/>
      <c r="OTV447" s="18"/>
      <c r="OTW447" s="18"/>
      <c r="OTX447" s="18"/>
      <c r="OTY447" s="18"/>
      <c r="OTZ447" s="18"/>
      <c r="OUA447" s="18"/>
      <c r="OUB447" s="18"/>
      <c r="OUC447" s="18"/>
      <c r="OUD447" s="18"/>
      <c r="OUE447" s="18"/>
      <c r="OUF447" s="18"/>
      <c r="OUG447" s="18"/>
      <c r="OUH447" s="18"/>
      <c r="OUI447" s="18"/>
      <c r="OUJ447" s="18"/>
      <c r="OUK447" s="18"/>
      <c r="OUL447" s="18"/>
      <c r="OUM447" s="18"/>
      <c r="OUN447" s="18"/>
      <c r="OUO447" s="18"/>
      <c r="OUP447" s="18"/>
      <c r="OUQ447" s="18"/>
      <c r="OUR447" s="18"/>
      <c r="OUS447" s="18"/>
      <c r="OUT447" s="18"/>
      <c r="OUU447" s="18"/>
      <c r="OUV447" s="18"/>
      <c r="OUW447" s="18"/>
      <c r="OUX447" s="18"/>
      <c r="OUY447" s="18"/>
      <c r="OUZ447" s="18"/>
      <c r="OVA447" s="18"/>
      <c r="OVB447" s="18"/>
      <c r="OVC447" s="18"/>
      <c r="OVD447" s="18"/>
      <c r="OVE447" s="18"/>
      <c r="OVF447" s="18"/>
      <c r="OVG447" s="18"/>
      <c r="OVH447" s="18"/>
      <c r="OVI447" s="18"/>
      <c r="OVJ447" s="18"/>
      <c r="OVK447" s="18"/>
      <c r="OVL447" s="18"/>
      <c r="OVM447" s="18"/>
      <c r="OVN447" s="18"/>
      <c r="OVO447" s="18"/>
      <c r="OVP447" s="18"/>
      <c r="OVQ447" s="18"/>
      <c r="OVR447" s="18"/>
      <c r="OVS447" s="18"/>
      <c r="OVT447" s="18"/>
      <c r="OVU447" s="18"/>
      <c r="OVV447" s="18"/>
      <c r="OVW447" s="18"/>
      <c r="OVX447" s="18"/>
      <c r="OVY447" s="18"/>
      <c r="OVZ447" s="18"/>
      <c r="OWA447" s="18"/>
      <c r="OWB447" s="18"/>
      <c r="OWC447" s="18"/>
      <c r="OWD447" s="18"/>
      <c r="OWE447" s="18"/>
      <c r="OWF447" s="18"/>
      <c r="OWG447" s="18"/>
      <c r="OWH447" s="18"/>
      <c r="OWI447" s="18"/>
      <c r="OWJ447" s="18"/>
      <c r="OWK447" s="18"/>
      <c r="OWL447" s="18"/>
      <c r="OWM447" s="18"/>
      <c r="OWN447" s="18"/>
      <c r="OWO447" s="18"/>
      <c r="OWP447" s="18"/>
      <c r="OWQ447" s="18"/>
      <c r="OWR447" s="18"/>
      <c r="OWS447" s="18"/>
      <c r="OWT447" s="18"/>
      <c r="OWU447" s="18"/>
      <c r="OWV447" s="18"/>
      <c r="OWW447" s="18"/>
      <c r="OWX447" s="18"/>
      <c r="OWY447" s="18"/>
      <c r="OWZ447" s="18"/>
      <c r="OXA447" s="18"/>
      <c r="OXB447" s="18"/>
      <c r="OXC447" s="18"/>
      <c r="OXD447" s="18"/>
      <c r="OXE447" s="18"/>
      <c r="OXF447" s="18"/>
      <c r="OXG447" s="18"/>
      <c r="OXH447" s="18"/>
      <c r="OXI447" s="18"/>
      <c r="OXJ447" s="18"/>
      <c r="OXK447" s="18"/>
      <c r="OXL447" s="18"/>
      <c r="OXM447" s="18"/>
      <c r="OXN447" s="18"/>
      <c r="OXO447" s="18"/>
      <c r="OXP447" s="18"/>
      <c r="OXQ447" s="18"/>
      <c r="OXR447" s="18"/>
      <c r="OXS447" s="18"/>
      <c r="OXT447" s="18"/>
      <c r="OXU447" s="18"/>
      <c r="OXV447" s="18"/>
      <c r="OXW447" s="18"/>
      <c r="OXX447" s="18"/>
      <c r="OXY447" s="18"/>
      <c r="OXZ447" s="18"/>
      <c r="OYA447" s="18"/>
      <c r="OYB447" s="18"/>
      <c r="OYC447" s="18"/>
      <c r="OYD447" s="18"/>
      <c r="OYE447" s="18"/>
      <c r="OYF447" s="18"/>
      <c r="OYG447" s="18"/>
      <c r="OYH447" s="18"/>
      <c r="OYI447" s="18"/>
      <c r="OYJ447" s="18"/>
      <c r="OYK447" s="18"/>
      <c r="OYL447" s="18"/>
      <c r="OYM447" s="18"/>
      <c r="OYN447" s="18"/>
      <c r="OYO447" s="18"/>
      <c r="OYP447" s="18"/>
      <c r="OYQ447" s="18"/>
      <c r="OYR447" s="18"/>
      <c r="OYS447" s="18"/>
      <c r="OYT447" s="18"/>
      <c r="OYU447" s="18"/>
      <c r="OYV447" s="18"/>
      <c r="OYW447" s="18"/>
      <c r="OYX447" s="18"/>
      <c r="OYY447" s="18"/>
      <c r="OYZ447" s="18"/>
      <c r="OZA447" s="18"/>
      <c r="OZB447" s="18"/>
      <c r="OZC447" s="18"/>
      <c r="OZD447" s="18"/>
      <c r="OZE447" s="18"/>
      <c r="OZF447" s="18"/>
      <c r="OZG447" s="18"/>
      <c r="OZH447" s="18"/>
      <c r="OZI447" s="18"/>
      <c r="OZJ447" s="18"/>
      <c r="OZK447" s="18"/>
      <c r="OZL447" s="18"/>
      <c r="OZM447" s="18"/>
      <c r="OZN447" s="18"/>
      <c r="OZO447" s="18"/>
      <c r="OZP447" s="18"/>
      <c r="OZQ447" s="18"/>
      <c r="OZR447" s="18"/>
      <c r="OZS447" s="18"/>
      <c r="OZT447" s="18"/>
      <c r="OZU447" s="18"/>
      <c r="OZV447" s="18"/>
      <c r="OZW447" s="18"/>
      <c r="OZX447" s="18"/>
      <c r="OZY447" s="18"/>
      <c r="OZZ447" s="18"/>
      <c r="PAA447" s="18"/>
      <c r="PAB447" s="18"/>
      <c r="PAC447" s="18"/>
      <c r="PAD447" s="18"/>
      <c r="PAE447" s="18"/>
      <c r="PAF447" s="18"/>
      <c r="PAG447" s="18"/>
      <c r="PAH447" s="18"/>
      <c r="PAI447" s="18"/>
      <c r="PAJ447" s="18"/>
      <c r="PAK447" s="18"/>
      <c r="PAL447" s="18"/>
      <c r="PAM447" s="18"/>
      <c r="PAN447" s="18"/>
      <c r="PAO447" s="18"/>
      <c r="PAP447" s="18"/>
      <c r="PAQ447" s="18"/>
      <c r="PAR447" s="18"/>
      <c r="PAS447" s="18"/>
      <c r="PAT447" s="18"/>
      <c r="PAU447" s="18"/>
      <c r="PAV447" s="18"/>
      <c r="PAW447" s="18"/>
      <c r="PAX447" s="18"/>
      <c r="PAY447" s="18"/>
      <c r="PAZ447" s="18"/>
      <c r="PBA447" s="18"/>
      <c r="PBB447" s="18"/>
      <c r="PBC447" s="18"/>
      <c r="PBD447" s="18"/>
      <c r="PBE447" s="18"/>
      <c r="PBF447" s="18"/>
      <c r="PBG447" s="18"/>
      <c r="PBH447" s="18"/>
      <c r="PBI447" s="18"/>
      <c r="PBJ447" s="18"/>
      <c r="PBK447" s="18"/>
      <c r="PBL447" s="18"/>
      <c r="PBM447" s="18"/>
      <c r="PBN447" s="18"/>
      <c r="PBO447" s="18"/>
      <c r="PBP447" s="18"/>
      <c r="PBQ447" s="18"/>
      <c r="PBR447" s="18"/>
      <c r="PBS447" s="18"/>
      <c r="PBT447" s="18"/>
      <c r="PBU447" s="18"/>
      <c r="PBV447" s="18"/>
      <c r="PBW447" s="18"/>
      <c r="PBX447" s="18"/>
      <c r="PBY447" s="18"/>
      <c r="PBZ447" s="18"/>
      <c r="PCA447" s="18"/>
      <c r="PCB447" s="18"/>
      <c r="PCC447" s="18"/>
      <c r="PCD447" s="18"/>
      <c r="PCE447" s="18"/>
      <c r="PCF447" s="18"/>
      <c r="PCG447" s="18"/>
      <c r="PCH447" s="18"/>
      <c r="PCI447" s="18"/>
      <c r="PCJ447" s="18"/>
      <c r="PCK447" s="18"/>
      <c r="PCL447" s="18"/>
      <c r="PCM447" s="18"/>
      <c r="PCN447" s="18"/>
      <c r="PCO447" s="18"/>
      <c r="PCP447" s="18"/>
      <c r="PCQ447" s="18"/>
      <c r="PCR447" s="18"/>
      <c r="PCS447" s="18"/>
      <c r="PCT447" s="18"/>
      <c r="PCU447" s="18"/>
      <c r="PCV447" s="18"/>
      <c r="PCW447" s="18"/>
      <c r="PCX447" s="18"/>
      <c r="PCY447" s="18"/>
      <c r="PCZ447" s="18"/>
      <c r="PDA447" s="18"/>
      <c r="PDB447" s="18"/>
      <c r="PDC447" s="18"/>
      <c r="PDD447" s="18"/>
      <c r="PDE447" s="18"/>
      <c r="PDF447" s="18"/>
      <c r="PDG447" s="18"/>
      <c r="PDH447" s="18"/>
      <c r="PDI447" s="18"/>
      <c r="PDJ447" s="18"/>
      <c r="PDK447" s="18"/>
      <c r="PDL447" s="18"/>
      <c r="PDM447" s="18"/>
      <c r="PDN447" s="18"/>
      <c r="PDO447" s="18"/>
      <c r="PDP447" s="18"/>
      <c r="PDQ447" s="18"/>
      <c r="PDR447" s="18"/>
      <c r="PDS447" s="18"/>
      <c r="PDT447" s="18"/>
      <c r="PDU447" s="18"/>
      <c r="PDV447" s="18"/>
      <c r="PDW447" s="18"/>
      <c r="PDX447" s="18"/>
      <c r="PDY447" s="18"/>
      <c r="PDZ447" s="18"/>
      <c r="PEA447" s="18"/>
      <c r="PEB447" s="18"/>
      <c r="PEC447" s="18"/>
      <c r="PED447" s="18"/>
      <c r="PEE447" s="18"/>
      <c r="PEF447" s="18"/>
      <c r="PEG447" s="18"/>
      <c r="PEH447" s="18"/>
      <c r="PEI447" s="18"/>
      <c r="PEJ447" s="18"/>
      <c r="PEK447" s="18"/>
      <c r="PEL447" s="18"/>
      <c r="PEM447" s="18"/>
      <c r="PEN447" s="18"/>
      <c r="PEO447" s="18"/>
      <c r="PEP447" s="18"/>
      <c r="PEQ447" s="18"/>
      <c r="PER447" s="18"/>
      <c r="PES447" s="18"/>
      <c r="PET447" s="18"/>
      <c r="PEU447" s="18"/>
      <c r="PEV447" s="18"/>
      <c r="PEW447" s="18"/>
      <c r="PEX447" s="18"/>
      <c r="PEY447" s="18"/>
      <c r="PEZ447" s="18"/>
      <c r="PFA447" s="18"/>
      <c r="PFB447" s="18"/>
      <c r="PFC447" s="18"/>
      <c r="PFD447" s="18"/>
      <c r="PFE447" s="18"/>
      <c r="PFF447" s="18"/>
      <c r="PFG447" s="18"/>
      <c r="PFH447" s="18"/>
      <c r="PFI447" s="18"/>
      <c r="PFJ447" s="18"/>
      <c r="PFK447" s="18"/>
      <c r="PFL447" s="18"/>
      <c r="PFM447" s="18"/>
      <c r="PFN447" s="18"/>
      <c r="PFO447" s="18"/>
      <c r="PFP447" s="18"/>
      <c r="PFQ447" s="18"/>
      <c r="PFR447" s="18"/>
      <c r="PFS447" s="18"/>
      <c r="PFT447" s="18"/>
      <c r="PFU447" s="18"/>
      <c r="PFV447" s="18"/>
      <c r="PFW447" s="18"/>
      <c r="PFX447" s="18"/>
      <c r="PFY447" s="18"/>
      <c r="PFZ447" s="18"/>
      <c r="PGA447" s="18"/>
      <c r="PGB447" s="18"/>
      <c r="PGC447" s="18"/>
      <c r="PGD447" s="18"/>
      <c r="PGE447" s="18"/>
      <c r="PGF447" s="18"/>
      <c r="PGG447" s="18"/>
      <c r="PGH447" s="18"/>
      <c r="PGI447" s="18"/>
      <c r="PGJ447" s="18"/>
      <c r="PGK447" s="18"/>
      <c r="PGL447" s="18"/>
      <c r="PGM447" s="18"/>
      <c r="PGN447" s="18"/>
      <c r="PGO447" s="18"/>
      <c r="PGP447" s="18"/>
      <c r="PGQ447" s="18"/>
      <c r="PGR447" s="18"/>
      <c r="PGS447" s="18"/>
      <c r="PGT447" s="18"/>
      <c r="PGU447" s="18"/>
      <c r="PGV447" s="18"/>
      <c r="PGW447" s="18"/>
      <c r="PGX447" s="18"/>
      <c r="PGY447" s="18"/>
      <c r="PGZ447" s="18"/>
      <c r="PHA447" s="18"/>
      <c r="PHB447" s="18"/>
      <c r="PHC447" s="18"/>
      <c r="PHD447" s="18"/>
      <c r="PHE447" s="18"/>
      <c r="PHF447" s="18"/>
      <c r="PHG447" s="18"/>
      <c r="PHH447" s="18"/>
      <c r="PHI447" s="18"/>
      <c r="PHJ447" s="18"/>
      <c r="PHK447" s="18"/>
      <c r="PHL447" s="18"/>
      <c r="PHM447" s="18"/>
      <c r="PHN447" s="18"/>
      <c r="PHO447" s="18"/>
      <c r="PHP447" s="18"/>
      <c r="PHQ447" s="18"/>
      <c r="PHR447" s="18"/>
      <c r="PHS447" s="18"/>
      <c r="PHT447" s="18"/>
      <c r="PHU447" s="18"/>
      <c r="PHV447" s="18"/>
      <c r="PHW447" s="18"/>
      <c r="PHX447" s="18"/>
      <c r="PHY447" s="18"/>
      <c r="PHZ447" s="18"/>
      <c r="PIA447" s="18"/>
      <c r="PIB447" s="18"/>
      <c r="PIC447" s="18"/>
      <c r="PID447" s="18"/>
      <c r="PIE447" s="18"/>
      <c r="PIF447" s="18"/>
      <c r="PIG447" s="18"/>
      <c r="PIH447" s="18"/>
      <c r="PII447" s="18"/>
      <c r="PIJ447" s="18"/>
      <c r="PIK447" s="18"/>
      <c r="PIL447" s="18"/>
      <c r="PIM447" s="18"/>
      <c r="PIN447" s="18"/>
      <c r="PIO447" s="18"/>
      <c r="PIP447" s="18"/>
      <c r="PIQ447" s="18"/>
      <c r="PIR447" s="18"/>
      <c r="PIS447" s="18"/>
      <c r="PIT447" s="18"/>
      <c r="PIU447" s="18"/>
      <c r="PIV447" s="18"/>
      <c r="PIW447" s="18"/>
      <c r="PIX447" s="18"/>
      <c r="PIY447" s="18"/>
      <c r="PIZ447" s="18"/>
      <c r="PJA447" s="18"/>
      <c r="PJB447" s="18"/>
      <c r="PJC447" s="18"/>
      <c r="PJD447" s="18"/>
      <c r="PJE447" s="18"/>
      <c r="PJF447" s="18"/>
      <c r="PJG447" s="18"/>
      <c r="PJH447" s="18"/>
      <c r="PJI447" s="18"/>
      <c r="PJJ447" s="18"/>
      <c r="PJK447" s="18"/>
      <c r="PJL447" s="18"/>
      <c r="PJM447" s="18"/>
      <c r="PJN447" s="18"/>
      <c r="PJO447" s="18"/>
      <c r="PJP447" s="18"/>
      <c r="PJQ447" s="18"/>
      <c r="PJR447" s="18"/>
      <c r="PJS447" s="18"/>
      <c r="PJT447" s="18"/>
      <c r="PJU447" s="18"/>
      <c r="PJV447" s="18"/>
      <c r="PJW447" s="18"/>
      <c r="PJX447" s="18"/>
      <c r="PJY447" s="18"/>
      <c r="PJZ447" s="18"/>
      <c r="PKA447" s="18"/>
      <c r="PKB447" s="18"/>
      <c r="PKC447" s="18"/>
      <c r="PKD447" s="18"/>
      <c r="PKE447" s="18"/>
      <c r="PKF447" s="18"/>
      <c r="PKG447" s="18"/>
      <c r="PKH447" s="18"/>
      <c r="PKI447" s="18"/>
      <c r="PKJ447" s="18"/>
      <c r="PKK447" s="18"/>
      <c r="PKL447" s="18"/>
      <c r="PKM447" s="18"/>
      <c r="PKN447" s="18"/>
      <c r="PKO447" s="18"/>
      <c r="PKP447" s="18"/>
      <c r="PKQ447" s="18"/>
      <c r="PKR447" s="18"/>
      <c r="PKS447" s="18"/>
      <c r="PKT447" s="18"/>
      <c r="PKU447" s="18"/>
      <c r="PKV447" s="18"/>
      <c r="PKW447" s="18"/>
      <c r="PKX447" s="18"/>
      <c r="PKY447" s="18"/>
      <c r="PKZ447" s="18"/>
      <c r="PLA447" s="18"/>
      <c r="PLB447" s="18"/>
      <c r="PLC447" s="18"/>
      <c r="PLD447" s="18"/>
      <c r="PLE447" s="18"/>
      <c r="PLF447" s="18"/>
      <c r="PLG447" s="18"/>
      <c r="PLH447" s="18"/>
      <c r="PLI447" s="18"/>
      <c r="PLJ447" s="18"/>
      <c r="PLK447" s="18"/>
      <c r="PLL447" s="18"/>
      <c r="PLM447" s="18"/>
      <c r="PLN447" s="18"/>
      <c r="PLO447" s="18"/>
      <c r="PLP447" s="18"/>
      <c r="PLQ447" s="18"/>
      <c r="PLR447" s="18"/>
      <c r="PLS447" s="18"/>
      <c r="PLT447" s="18"/>
      <c r="PLU447" s="18"/>
      <c r="PLV447" s="18"/>
      <c r="PLW447" s="18"/>
      <c r="PLX447" s="18"/>
      <c r="PLY447" s="18"/>
      <c r="PLZ447" s="18"/>
      <c r="PMA447" s="18"/>
      <c r="PMB447" s="18"/>
      <c r="PMC447" s="18"/>
      <c r="PMD447" s="18"/>
      <c r="PME447" s="18"/>
      <c r="PMF447" s="18"/>
      <c r="PMG447" s="18"/>
      <c r="PMH447" s="18"/>
      <c r="PMI447" s="18"/>
      <c r="PMJ447" s="18"/>
      <c r="PMK447" s="18"/>
      <c r="PML447" s="18"/>
      <c r="PMM447" s="18"/>
      <c r="PMN447" s="18"/>
      <c r="PMO447" s="18"/>
      <c r="PMP447" s="18"/>
      <c r="PMQ447" s="18"/>
      <c r="PMR447" s="18"/>
      <c r="PMS447" s="18"/>
      <c r="PMT447" s="18"/>
      <c r="PMU447" s="18"/>
      <c r="PMV447" s="18"/>
      <c r="PMW447" s="18"/>
      <c r="PMX447" s="18"/>
      <c r="PMY447" s="18"/>
      <c r="PMZ447" s="18"/>
      <c r="PNA447" s="18"/>
      <c r="PNB447" s="18"/>
      <c r="PNC447" s="18"/>
      <c r="PND447" s="18"/>
      <c r="PNE447" s="18"/>
      <c r="PNF447" s="18"/>
      <c r="PNG447" s="18"/>
      <c r="PNH447" s="18"/>
      <c r="PNI447" s="18"/>
      <c r="PNJ447" s="18"/>
      <c r="PNK447" s="18"/>
      <c r="PNL447" s="18"/>
      <c r="PNM447" s="18"/>
      <c r="PNN447" s="18"/>
      <c r="PNO447" s="18"/>
      <c r="PNP447" s="18"/>
      <c r="PNQ447" s="18"/>
      <c r="PNR447" s="18"/>
      <c r="PNS447" s="18"/>
      <c r="PNT447" s="18"/>
      <c r="PNU447" s="18"/>
      <c r="PNV447" s="18"/>
      <c r="PNW447" s="18"/>
      <c r="PNX447" s="18"/>
      <c r="PNY447" s="18"/>
      <c r="PNZ447" s="18"/>
      <c r="POA447" s="18"/>
      <c r="POB447" s="18"/>
      <c r="POC447" s="18"/>
      <c r="POD447" s="18"/>
      <c r="POE447" s="18"/>
      <c r="POF447" s="18"/>
      <c r="POG447" s="18"/>
      <c r="POH447" s="18"/>
      <c r="POI447" s="18"/>
      <c r="POJ447" s="18"/>
      <c r="POK447" s="18"/>
      <c r="POL447" s="18"/>
      <c r="POM447" s="18"/>
      <c r="PON447" s="18"/>
      <c r="POO447" s="18"/>
      <c r="POP447" s="18"/>
      <c r="POQ447" s="18"/>
      <c r="POR447" s="18"/>
      <c r="POS447" s="18"/>
      <c r="POT447" s="18"/>
      <c r="POU447" s="18"/>
      <c r="POV447" s="18"/>
      <c r="POW447" s="18"/>
      <c r="POX447" s="18"/>
      <c r="POY447" s="18"/>
      <c r="POZ447" s="18"/>
      <c r="PPA447" s="18"/>
      <c r="PPB447" s="18"/>
      <c r="PPC447" s="18"/>
      <c r="PPD447" s="18"/>
      <c r="PPE447" s="18"/>
      <c r="PPF447" s="18"/>
      <c r="PPG447" s="18"/>
      <c r="PPH447" s="18"/>
      <c r="PPI447" s="18"/>
      <c r="PPJ447" s="18"/>
      <c r="PPK447" s="18"/>
      <c r="PPL447" s="18"/>
      <c r="PPM447" s="18"/>
      <c r="PPN447" s="18"/>
      <c r="PPO447" s="18"/>
      <c r="PPP447" s="18"/>
      <c r="PPQ447" s="18"/>
      <c r="PPR447" s="18"/>
      <c r="PPS447" s="18"/>
      <c r="PPT447" s="18"/>
      <c r="PPU447" s="18"/>
      <c r="PPV447" s="18"/>
      <c r="PPW447" s="18"/>
      <c r="PPX447" s="18"/>
      <c r="PPY447" s="18"/>
      <c r="PPZ447" s="18"/>
      <c r="PQA447" s="18"/>
      <c r="PQB447" s="18"/>
      <c r="PQC447" s="18"/>
      <c r="PQD447" s="18"/>
      <c r="PQE447" s="18"/>
      <c r="PQF447" s="18"/>
      <c r="PQG447" s="18"/>
      <c r="PQH447" s="18"/>
      <c r="PQI447" s="18"/>
      <c r="PQJ447" s="18"/>
      <c r="PQK447" s="18"/>
      <c r="PQL447" s="18"/>
      <c r="PQM447" s="18"/>
      <c r="PQN447" s="18"/>
      <c r="PQO447" s="18"/>
      <c r="PQP447" s="18"/>
      <c r="PQQ447" s="18"/>
      <c r="PQR447" s="18"/>
      <c r="PQS447" s="18"/>
      <c r="PQT447" s="18"/>
      <c r="PQU447" s="18"/>
      <c r="PQV447" s="18"/>
      <c r="PQW447" s="18"/>
      <c r="PQX447" s="18"/>
      <c r="PQY447" s="18"/>
      <c r="PQZ447" s="18"/>
      <c r="PRA447" s="18"/>
      <c r="PRB447" s="18"/>
      <c r="PRC447" s="18"/>
      <c r="PRD447" s="18"/>
      <c r="PRE447" s="18"/>
      <c r="PRF447" s="18"/>
      <c r="PRG447" s="18"/>
      <c r="PRH447" s="18"/>
      <c r="PRI447" s="18"/>
      <c r="PRJ447" s="18"/>
      <c r="PRK447" s="18"/>
      <c r="PRL447" s="18"/>
      <c r="PRM447" s="18"/>
      <c r="PRN447" s="18"/>
      <c r="PRO447" s="18"/>
      <c r="PRP447" s="18"/>
      <c r="PRQ447" s="18"/>
      <c r="PRR447" s="18"/>
      <c r="PRS447" s="18"/>
      <c r="PRT447" s="18"/>
      <c r="PRU447" s="18"/>
      <c r="PRV447" s="18"/>
      <c r="PRW447" s="18"/>
      <c r="PRX447" s="18"/>
      <c r="PRY447" s="18"/>
      <c r="PRZ447" s="18"/>
      <c r="PSA447" s="18"/>
      <c r="PSB447" s="18"/>
      <c r="PSC447" s="18"/>
      <c r="PSD447" s="18"/>
      <c r="PSE447" s="18"/>
      <c r="PSF447" s="18"/>
      <c r="PSG447" s="18"/>
      <c r="PSH447" s="18"/>
      <c r="PSI447" s="18"/>
      <c r="PSJ447" s="18"/>
      <c r="PSK447" s="18"/>
      <c r="PSL447" s="18"/>
      <c r="PSM447" s="18"/>
      <c r="PSN447" s="18"/>
      <c r="PSO447" s="18"/>
      <c r="PSP447" s="18"/>
      <c r="PSQ447" s="18"/>
      <c r="PSR447" s="18"/>
      <c r="PSS447" s="18"/>
      <c r="PST447" s="18"/>
      <c r="PSU447" s="18"/>
      <c r="PSV447" s="18"/>
      <c r="PSW447" s="18"/>
      <c r="PSX447" s="18"/>
      <c r="PSY447" s="18"/>
      <c r="PSZ447" s="18"/>
      <c r="PTA447" s="18"/>
      <c r="PTB447" s="18"/>
      <c r="PTC447" s="18"/>
      <c r="PTD447" s="18"/>
      <c r="PTE447" s="18"/>
      <c r="PTF447" s="18"/>
      <c r="PTG447" s="18"/>
      <c r="PTH447" s="18"/>
      <c r="PTI447" s="18"/>
      <c r="PTJ447" s="18"/>
      <c r="PTK447" s="18"/>
      <c r="PTL447" s="18"/>
      <c r="PTM447" s="18"/>
      <c r="PTN447" s="18"/>
      <c r="PTO447" s="18"/>
      <c r="PTP447" s="18"/>
      <c r="PTQ447" s="18"/>
      <c r="PTR447" s="18"/>
      <c r="PTS447" s="18"/>
      <c r="PTT447" s="18"/>
      <c r="PTU447" s="18"/>
      <c r="PTV447" s="18"/>
      <c r="PTW447" s="18"/>
      <c r="PTX447" s="18"/>
      <c r="PTY447" s="18"/>
      <c r="PTZ447" s="18"/>
      <c r="PUA447" s="18"/>
      <c r="PUB447" s="18"/>
      <c r="PUC447" s="18"/>
      <c r="PUD447" s="18"/>
      <c r="PUE447" s="18"/>
      <c r="PUF447" s="18"/>
      <c r="PUG447" s="18"/>
      <c r="PUH447" s="18"/>
      <c r="PUI447" s="18"/>
      <c r="PUJ447" s="18"/>
      <c r="PUK447" s="18"/>
      <c r="PUL447" s="18"/>
      <c r="PUM447" s="18"/>
      <c r="PUN447" s="18"/>
      <c r="PUO447" s="18"/>
      <c r="PUP447" s="18"/>
      <c r="PUQ447" s="18"/>
      <c r="PUR447" s="18"/>
      <c r="PUS447" s="18"/>
      <c r="PUT447" s="18"/>
      <c r="PUU447" s="18"/>
      <c r="PUV447" s="18"/>
      <c r="PUW447" s="18"/>
      <c r="PUX447" s="18"/>
      <c r="PUY447" s="18"/>
      <c r="PUZ447" s="18"/>
      <c r="PVA447" s="18"/>
      <c r="PVB447" s="18"/>
      <c r="PVC447" s="18"/>
      <c r="PVD447" s="18"/>
      <c r="PVE447" s="18"/>
      <c r="PVF447" s="18"/>
      <c r="PVG447" s="18"/>
      <c r="PVH447" s="18"/>
      <c r="PVI447" s="18"/>
      <c r="PVJ447" s="18"/>
      <c r="PVK447" s="18"/>
      <c r="PVL447" s="18"/>
      <c r="PVM447" s="18"/>
      <c r="PVN447" s="18"/>
      <c r="PVO447" s="18"/>
      <c r="PVP447" s="18"/>
      <c r="PVQ447" s="18"/>
      <c r="PVR447" s="18"/>
      <c r="PVS447" s="18"/>
      <c r="PVT447" s="18"/>
      <c r="PVU447" s="18"/>
      <c r="PVV447" s="18"/>
      <c r="PVW447" s="18"/>
      <c r="PVX447" s="18"/>
      <c r="PVY447" s="18"/>
      <c r="PVZ447" s="18"/>
      <c r="PWA447" s="18"/>
      <c r="PWB447" s="18"/>
      <c r="PWC447" s="18"/>
      <c r="PWD447" s="18"/>
      <c r="PWE447" s="18"/>
      <c r="PWF447" s="18"/>
      <c r="PWG447" s="18"/>
      <c r="PWH447" s="18"/>
      <c r="PWI447" s="18"/>
      <c r="PWJ447" s="18"/>
      <c r="PWK447" s="18"/>
      <c r="PWL447" s="18"/>
      <c r="PWM447" s="18"/>
      <c r="PWN447" s="18"/>
      <c r="PWO447" s="18"/>
      <c r="PWP447" s="18"/>
      <c r="PWQ447" s="18"/>
      <c r="PWR447" s="18"/>
      <c r="PWS447" s="18"/>
      <c r="PWT447" s="18"/>
      <c r="PWU447" s="18"/>
      <c r="PWV447" s="18"/>
      <c r="PWW447" s="18"/>
      <c r="PWX447" s="18"/>
      <c r="PWY447" s="18"/>
      <c r="PWZ447" s="18"/>
      <c r="PXA447" s="18"/>
      <c r="PXB447" s="18"/>
      <c r="PXC447" s="18"/>
      <c r="PXD447" s="18"/>
      <c r="PXE447" s="18"/>
      <c r="PXF447" s="18"/>
      <c r="PXG447" s="18"/>
      <c r="PXH447" s="18"/>
      <c r="PXI447" s="18"/>
      <c r="PXJ447" s="18"/>
      <c r="PXK447" s="18"/>
      <c r="PXL447" s="18"/>
      <c r="PXM447" s="18"/>
      <c r="PXN447" s="18"/>
      <c r="PXO447" s="18"/>
      <c r="PXP447" s="18"/>
      <c r="PXQ447" s="18"/>
      <c r="PXR447" s="18"/>
      <c r="PXS447" s="18"/>
      <c r="PXT447" s="18"/>
      <c r="PXU447" s="18"/>
      <c r="PXV447" s="18"/>
      <c r="PXW447" s="18"/>
      <c r="PXX447" s="18"/>
      <c r="PXY447" s="18"/>
      <c r="PXZ447" s="18"/>
      <c r="PYA447" s="18"/>
      <c r="PYB447" s="18"/>
      <c r="PYC447" s="18"/>
      <c r="PYD447" s="18"/>
      <c r="PYE447" s="18"/>
      <c r="PYF447" s="18"/>
      <c r="PYG447" s="18"/>
      <c r="PYH447" s="18"/>
      <c r="PYI447" s="18"/>
      <c r="PYJ447" s="18"/>
      <c r="PYK447" s="18"/>
      <c r="PYL447" s="18"/>
      <c r="PYM447" s="18"/>
      <c r="PYN447" s="18"/>
      <c r="PYO447" s="18"/>
      <c r="PYP447" s="18"/>
      <c r="PYQ447" s="18"/>
      <c r="PYR447" s="18"/>
      <c r="PYS447" s="18"/>
      <c r="PYT447" s="18"/>
      <c r="PYU447" s="18"/>
      <c r="PYV447" s="18"/>
      <c r="PYW447" s="18"/>
      <c r="PYX447" s="18"/>
      <c r="PYY447" s="18"/>
      <c r="PYZ447" s="18"/>
      <c r="PZA447" s="18"/>
      <c r="PZB447" s="18"/>
      <c r="PZC447" s="18"/>
      <c r="PZD447" s="18"/>
      <c r="PZE447" s="18"/>
      <c r="PZF447" s="18"/>
      <c r="PZG447" s="18"/>
      <c r="PZH447" s="18"/>
      <c r="PZI447" s="18"/>
      <c r="PZJ447" s="18"/>
      <c r="PZK447" s="18"/>
      <c r="PZL447" s="18"/>
      <c r="PZM447" s="18"/>
      <c r="PZN447" s="18"/>
      <c r="PZO447" s="18"/>
      <c r="PZP447" s="18"/>
      <c r="PZQ447" s="18"/>
      <c r="PZR447" s="18"/>
      <c r="PZS447" s="18"/>
      <c r="PZT447" s="18"/>
      <c r="PZU447" s="18"/>
      <c r="PZV447" s="18"/>
      <c r="PZW447" s="18"/>
      <c r="PZX447" s="18"/>
      <c r="PZY447" s="18"/>
      <c r="PZZ447" s="18"/>
      <c r="QAA447" s="18"/>
      <c r="QAB447" s="18"/>
      <c r="QAC447" s="18"/>
      <c r="QAD447" s="18"/>
      <c r="QAE447" s="18"/>
      <c r="QAF447" s="18"/>
      <c r="QAG447" s="18"/>
      <c r="QAH447" s="18"/>
      <c r="QAI447" s="18"/>
      <c r="QAJ447" s="18"/>
      <c r="QAK447" s="18"/>
      <c r="QAL447" s="18"/>
      <c r="QAM447" s="18"/>
      <c r="QAN447" s="18"/>
      <c r="QAO447" s="18"/>
      <c r="QAP447" s="18"/>
      <c r="QAQ447" s="18"/>
      <c r="QAR447" s="18"/>
      <c r="QAS447" s="18"/>
      <c r="QAT447" s="18"/>
      <c r="QAU447" s="18"/>
      <c r="QAV447" s="18"/>
      <c r="QAW447" s="18"/>
      <c r="QAX447" s="18"/>
      <c r="QAY447" s="18"/>
      <c r="QAZ447" s="18"/>
      <c r="QBA447" s="18"/>
      <c r="QBB447" s="18"/>
      <c r="QBC447" s="18"/>
      <c r="QBD447" s="18"/>
      <c r="QBE447" s="18"/>
      <c r="QBF447" s="18"/>
      <c r="QBG447" s="18"/>
      <c r="QBH447" s="18"/>
      <c r="QBI447" s="18"/>
      <c r="QBJ447" s="18"/>
      <c r="QBK447" s="18"/>
      <c r="QBL447" s="18"/>
      <c r="QBM447" s="18"/>
      <c r="QBN447" s="18"/>
      <c r="QBO447" s="18"/>
      <c r="QBP447" s="18"/>
      <c r="QBQ447" s="18"/>
      <c r="QBR447" s="18"/>
      <c r="QBS447" s="18"/>
      <c r="QBT447" s="18"/>
      <c r="QBU447" s="18"/>
      <c r="QBV447" s="18"/>
      <c r="QBW447" s="18"/>
      <c r="QBX447" s="18"/>
      <c r="QBY447" s="18"/>
      <c r="QBZ447" s="18"/>
      <c r="QCA447" s="18"/>
      <c r="QCB447" s="18"/>
      <c r="QCC447" s="18"/>
      <c r="QCD447" s="18"/>
      <c r="QCE447" s="18"/>
      <c r="QCF447" s="18"/>
      <c r="QCG447" s="18"/>
      <c r="QCH447" s="18"/>
      <c r="QCI447" s="18"/>
      <c r="QCJ447" s="18"/>
      <c r="QCK447" s="18"/>
      <c r="QCL447" s="18"/>
      <c r="QCM447" s="18"/>
      <c r="QCN447" s="18"/>
      <c r="QCO447" s="18"/>
      <c r="QCP447" s="18"/>
      <c r="QCQ447" s="18"/>
      <c r="QCR447" s="18"/>
      <c r="QCS447" s="18"/>
      <c r="QCT447" s="18"/>
      <c r="QCU447" s="18"/>
      <c r="QCV447" s="18"/>
      <c r="QCW447" s="18"/>
      <c r="QCX447" s="18"/>
      <c r="QCY447" s="18"/>
      <c r="QCZ447" s="18"/>
      <c r="QDA447" s="18"/>
      <c r="QDB447" s="18"/>
      <c r="QDC447" s="18"/>
      <c r="QDD447" s="18"/>
      <c r="QDE447" s="18"/>
      <c r="QDF447" s="18"/>
      <c r="QDG447" s="18"/>
      <c r="QDH447" s="18"/>
      <c r="QDI447" s="18"/>
      <c r="QDJ447" s="18"/>
      <c r="QDK447" s="18"/>
      <c r="QDL447" s="18"/>
      <c r="QDM447" s="18"/>
      <c r="QDN447" s="18"/>
      <c r="QDO447" s="18"/>
      <c r="QDP447" s="18"/>
      <c r="QDQ447" s="18"/>
      <c r="QDR447" s="18"/>
      <c r="QDS447" s="18"/>
      <c r="QDT447" s="18"/>
      <c r="QDU447" s="18"/>
      <c r="QDV447" s="18"/>
      <c r="QDW447" s="18"/>
      <c r="QDX447" s="18"/>
      <c r="QDY447" s="18"/>
      <c r="QDZ447" s="18"/>
      <c r="QEA447" s="18"/>
      <c r="QEB447" s="18"/>
      <c r="QEC447" s="18"/>
      <c r="QED447" s="18"/>
      <c r="QEE447" s="18"/>
      <c r="QEF447" s="18"/>
      <c r="QEG447" s="18"/>
      <c r="QEH447" s="18"/>
      <c r="QEI447" s="18"/>
      <c r="QEJ447" s="18"/>
      <c r="QEK447" s="18"/>
      <c r="QEL447" s="18"/>
      <c r="QEM447" s="18"/>
      <c r="QEN447" s="18"/>
      <c r="QEO447" s="18"/>
      <c r="QEP447" s="18"/>
      <c r="QEQ447" s="18"/>
      <c r="QER447" s="18"/>
      <c r="QES447" s="18"/>
      <c r="QET447" s="18"/>
      <c r="QEU447" s="18"/>
      <c r="QEV447" s="18"/>
      <c r="QEW447" s="18"/>
      <c r="QEX447" s="18"/>
      <c r="QEY447" s="18"/>
      <c r="QEZ447" s="18"/>
      <c r="QFA447" s="18"/>
      <c r="QFB447" s="18"/>
      <c r="QFC447" s="18"/>
      <c r="QFD447" s="18"/>
      <c r="QFE447" s="18"/>
      <c r="QFF447" s="18"/>
      <c r="QFG447" s="18"/>
      <c r="QFH447" s="18"/>
      <c r="QFI447" s="18"/>
      <c r="QFJ447" s="18"/>
      <c r="QFK447" s="18"/>
      <c r="QFL447" s="18"/>
      <c r="QFM447" s="18"/>
      <c r="QFN447" s="18"/>
      <c r="QFO447" s="18"/>
      <c r="QFP447" s="18"/>
      <c r="QFQ447" s="18"/>
      <c r="QFR447" s="18"/>
      <c r="QFS447" s="18"/>
      <c r="QFT447" s="18"/>
      <c r="QFU447" s="18"/>
      <c r="QFV447" s="18"/>
      <c r="QFW447" s="18"/>
      <c r="QFX447" s="18"/>
      <c r="QFY447" s="18"/>
      <c r="QFZ447" s="18"/>
      <c r="QGA447" s="18"/>
      <c r="QGB447" s="18"/>
      <c r="QGC447" s="18"/>
      <c r="QGD447" s="18"/>
      <c r="QGE447" s="18"/>
      <c r="QGF447" s="18"/>
      <c r="QGG447" s="18"/>
      <c r="QGH447" s="18"/>
      <c r="QGI447" s="18"/>
      <c r="QGJ447" s="18"/>
      <c r="QGK447" s="18"/>
      <c r="QGL447" s="18"/>
      <c r="QGM447" s="18"/>
      <c r="QGN447" s="18"/>
      <c r="QGO447" s="18"/>
      <c r="QGP447" s="18"/>
      <c r="QGQ447" s="18"/>
      <c r="QGR447" s="18"/>
      <c r="QGS447" s="18"/>
      <c r="QGT447" s="18"/>
      <c r="QGU447" s="18"/>
      <c r="QGV447" s="18"/>
      <c r="QGW447" s="18"/>
      <c r="QGX447" s="18"/>
      <c r="QGY447" s="18"/>
      <c r="QGZ447" s="18"/>
      <c r="QHA447" s="18"/>
      <c r="QHB447" s="18"/>
      <c r="QHC447" s="18"/>
      <c r="QHD447" s="18"/>
      <c r="QHE447" s="18"/>
      <c r="QHF447" s="18"/>
      <c r="QHG447" s="18"/>
      <c r="QHH447" s="18"/>
      <c r="QHI447" s="18"/>
      <c r="QHJ447" s="18"/>
      <c r="QHK447" s="18"/>
      <c r="QHL447" s="18"/>
      <c r="QHM447" s="18"/>
      <c r="QHN447" s="18"/>
      <c r="QHO447" s="18"/>
      <c r="QHP447" s="18"/>
      <c r="QHQ447" s="18"/>
      <c r="QHR447" s="18"/>
      <c r="QHS447" s="18"/>
      <c r="QHT447" s="18"/>
      <c r="QHU447" s="18"/>
      <c r="QHV447" s="18"/>
      <c r="QHW447" s="18"/>
      <c r="QHX447" s="18"/>
      <c r="QHY447" s="18"/>
      <c r="QHZ447" s="18"/>
      <c r="QIA447" s="18"/>
      <c r="QIB447" s="18"/>
      <c r="QIC447" s="18"/>
      <c r="QID447" s="18"/>
      <c r="QIE447" s="18"/>
      <c r="QIF447" s="18"/>
      <c r="QIG447" s="18"/>
      <c r="QIH447" s="18"/>
      <c r="QII447" s="18"/>
      <c r="QIJ447" s="18"/>
      <c r="QIK447" s="18"/>
      <c r="QIL447" s="18"/>
      <c r="QIM447" s="18"/>
      <c r="QIN447" s="18"/>
      <c r="QIO447" s="18"/>
      <c r="QIP447" s="18"/>
      <c r="QIQ447" s="18"/>
      <c r="QIR447" s="18"/>
      <c r="QIS447" s="18"/>
      <c r="QIT447" s="18"/>
      <c r="QIU447" s="18"/>
      <c r="QIV447" s="18"/>
      <c r="QIW447" s="18"/>
      <c r="QIX447" s="18"/>
      <c r="QIY447" s="18"/>
      <c r="QIZ447" s="18"/>
      <c r="QJA447" s="18"/>
      <c r="QJB447" s="18"/>
      <c r="QJC447" s="18"/>
      <c r="QJD447" s="18"/>
      <c r="QJE447" s="18"/>
      <c r="QJF447" s="18"/>
      <c r="QJG447" s="18"/>
      <c r="QJH447" s="18"/>
      <c r="QJI447" s="18"/>
      <c r="QJJ447" s="18"/>
      <c r="QJK447" s="18"/>
      <c r="QJL447" s="18"/>
      <c r="QJM447" s="18"/>
      <c r="QJN447" s="18"/>
      <c r="QJO447" s="18"/>
      <c r="QJP447" s="18"/>
      <c r="QJQ447" s="18"/>
      <c r="QJR447" s="18"/>
      <c r="QJS447" s="18"/>
      <c r="QJT447" s="18"/>
      <c r="QJU447" s="18"/>
      <c r="QJV447" s="18"/>
      <c r="QJW447" s="18"/>
      <c r="QJX447" s="18"/>
      <c r="QJY447" s="18"/>
      <c r="QJZ447" s="18"/>
      <c r="QKA447" s="18"/>
      <c r="QKB447" s="18"/>
      <c r="QKC447" s="18"/>
      <c r="QKD447" s="18"/>
      <c r="QKE447" s="18"/>
      <c r="QKF447" s="18"/>
      <c r="QKG447" s="18"/>
      <c r="QKH447" s="18"/>
      <c r="QKI447" s="18"/>
      <c r="QKJ447" s="18"/>
      <c r="QKK447" s="18"/>
      <c r="QKL447" s="18"/>
      <c r="QKM447" s="18"/>
      <c r="QKN447" s="18"/>
      <c r="QKO447" s="18"/>
      <c r="QKP447" s="18"/>
      <c r="QKQ447" s="18"/>
      <c r="QKR447" s="18"/>
      <c r="QKS447" s="18"/>
      <c r="QKT447" s="18"/>
      <c r="QKU447" s="18"/>
      <c r="QKV447" s="18"/>
      <c r="QKW447" s="18"/>
      <c r="QKX447" s="18"/>
      <c r="QKY447" s="18"/>
      <c r="QKZ447" s="18"/>
      <c r="QLA447" s="18"/>
      <c r="QLB447" s="18"/>
      <c r="QLC447" s="18"/>
      <c r="QLD447" s="18"/>
      <c r="QLE447" s="18"/>
      <c r="QLF447" s="18"/>
      <c r="QLG447" s="18"/>
      <c r="QLH447" s="18"/>
      <c r="QLI447" s="18"/>
      <c r="QLJ447" s="18"/>
      <c r="QLK447" s="18"/>
      <c r="QLL447" s="18"/>
      <c r="QLM447" s="18"/>
      <c r="QLN447" s="18"/>
      <c r="QLO447" s="18"/>
      <c r="QLP447" s="18"/>
      <c r="QLQ447" s="18"/>
      <c r="QLR447" s="18"/>
      <c r="QLS447" s="18"/>
      <c r="QLT447" s="18"/>
      <c r="QLU447" s="18"/>
      <c r="QLV447" s="18"/>
      <c r="QLW447" s="18"/>
      <c r="QLX447" s="18"/>
      <c r="QLY447" s="18"/>
      <c r="QLZ447" s="18"/>
      <c r="QMA447" s="18"/>
      <c r="QMB447" s="18"/>
      <c r="QMC447" s="18"/>
      <c r="QMD447" s="18"/>
      <c r="QME447" s="18"/>
      <c r="QMF447" s="18"/>
      <c r="QMG447" s="18"/>
      <c r="QMH447" s="18"/>
      <c r="QMI447" s="18"/>
      <c r="QMJ447" s="18"/>
      <c r="QMK447" s="18"/>
      <c r="QML447" s="18"/>
      <c r="QMM447" s="18"/>
      <c r="QMN447" s="18"/>
      <c r="QMO447" s="18"/>
      <c r="QMP447" s="18"/>
      <c r="QMQ447" s="18"/>
      <c r="QMR447" s="18"/>
      <c r="QMS447" s="18"/>
      <c r="QMT447" s="18"/>
      <c r="QMU447" s="18"/>
      <c r="QMV447" s="18"/>
      <c r="QMW447" s="18"/>
      <c r="QMX447" s="18"/>
      <c r="QMY447" s="18"/>
      <c r="QMZ447" s="18"/>
      <c r="QNA447" s="18"/>
      <c r="QNB447" s="18"/>
      <c r="QNC447" s="18"/>
      <c r="QND447" s="18"/>
      <c r="QNE447" s="18"/>
      <c r="QNF447" s="18"/>
      <c r="QNG447" s="18"/>
      <c r="QNH447" s="18"/>
      <c r="QNI447" s="18"/>
      <c r="QNJ447" s="18"/>
      <c r="QNK447" s="18"/>
      <c r="QNL447" s="18"/>
      <c r="QNM447" s="18"/>
      <c r="QNN447" s="18"/>
      <c r="QNO447" s="18"/>
      <c r="QNP447" s="18"/>
      <c r="QNQ447" s="18"/>
      <c r="QNR447" s="18"/>
      <c r="QNS447" s="18"/>
      <c r="QNT447" s="18"/>
      <c r="QNU447" s="18"/>
      <c r="QNV447" s="18"/>
      <c r="QNW447" s="18"/>
      <c r="QNX447" s="18"/>
      <c r="QNY447" s="18"/>
      <c r="QNZ447" s="18"/>
      <c r="QOA447" s="18"/>
      <c r="QOB447" s="18"/>
      <c r="QOC447" s="18"/>
      <c r="QOD447" s="18"/>
      <c r="QOE447" s="18"/>
      <c r="QOF447" s="18"/>
      <c r="QOG447" s="18"/>
      <c r="QOH447" s="18"/>
      <c r="QOI447" s="18"/>
      <c r="QOJ447" s="18"/>
      <c r="QOK447" s="18"/>
      <c r="QOL447" s="18"/>
      <c r="QOM447" s="18"/>
      <c r="QON447" s="18"/>
      <c r="QOO447" s="18"/>
      <c r="QOP447" s="18"/>
      <c r="QOQ447" s="18"/>
      <c r="QOR447" s="18"/>
      <c r="QOS447" s="18"/>
      <c r="QOT447" s="18"/>
      <c r="QOU447" s="18"/>
      <c r="QOV447" s="18"/>
      <c r="QOW447" s="18"/>
      <c r="QOX447" s="18"/>
      <c r="QOY447" s="18"/>
      <c r="QOZ447" s="18"/>
      <c r="QPA447" s="18"/>
      <c r="QPB447" s="18"/>
      <c r="QPC447" s="18"/>
      <c r="QPD447" s="18"/>
      <c r="QPE447" s="18"/>
      <c r="QPF447" s="18"/>
      <c r="QPG447" s="18"/>
      <c r="QPH447" s="18"/>
      <c r="QPI447" s="18"/>
      <c r="QPJ447" s="18"/>
      <c r="QPK447" s="18"/>
      <c r="QPL447" s="18"/>
      <c r="QPM447" s="18"/>
      <c r="QPN447" s="18"/>
      <c r="QPO447" s="18"/>
      <c r="QPP447" s="18"/>
      <c r="QPQ447" s="18"/>
      <c r="QPR447" s="18"/>
      <c r="QPS447" s="18"/>
      <c r="QPT447" s="18"/>
      <c r="QPU447" s="18"/>
      <c r="QPV447" s="18"/>
      <c r="QPW447" s="18"/>
      <c r="QPX447" s="18"/>
      <c r="QPY447" s="18"/>
      <c r="QPZ447" s="18"/>
      <c r="QQA447" s="18"/>
      <c r="QQB447" s="18"/>
      <c r="QQC447" s="18"/>
      <c r="QQD447" s="18"/>
      <c r="QQE447" s="18"/>
      <c r="QQF447" s="18"/>
      <c r="QQG447" s="18"/>
      <c r="QQH447" s="18"/>
      <c r="QQI447" s="18"/>
      <c r="QQJ447" s="18"/>
      <c r="QQK447" s="18"/>
      <c r="QQL447" s="18"/>
      <c r="QQM447" s="18"/>
      <c r="QQN447" s="18"/>
      <c r="QQO447" s="18"/>
      <c r="QQP447" s="18"/>
      <c r="QQQ447" s="18"/>
      <c r="QQR447" s="18"/>
      <c r="QQS447" s="18"/>
      <c r="QQT447" s="18"/>
      <c r="QQU447" s="18"/>
      <c r="QQV447" s="18"/>
      <c r="QQW447" s="18"/>
      <c r="QQX447" s="18"/>
      <c r="QQY447" s="18"/>
      <c r="QQZ447" s="18"/>
      <c r="QRA447" s="18"/>
      <c r="QRB447" s="18"/>
      <c r="QRC447" s="18"/>
      <c r="QRD447" s="18"/>
      <c r="QRE447" s="18"/>
      <c r="QRF447" s="18"/>
      <c r="QRG447" s="18"/>
      <c r="QRH447" s="18"/>
      <c r="QRI447" s="18"/>
      <c r="QRJ447" s="18"/>
      <c r="QRK447" s="18"/>
      <c r="QRL447" s="18"/>
      <c r="QRM447" s="18"/>
      <c r="QRN447" s="18"/>
      <c r="QRO447" s="18"/>
      <c r="QRP447" s="18"/>
      <c r="QRQ447" s="18"/>
      <c r="QRR447" s="18"/>
      <c r="QRS447" s="18"/>
      <c r="QRT447" s="18"/>
      <c r="QRU447" s="18"/>
      <c r="QRV447" s="18"/>
      <c r="QRW447" s="18"/>
      <c r="QRX447" s="18"/>
      <c r="QRY447" s="18"/>
      <c r="QRZ447" s="18"/>
      <c r="QSA447" s="18"/>
      <c r="QSB447" s="18"/>
      <c r="QSC447" s="18"/>
      <c r="QSD447" s="18"/>
      <c r="QSE447" s="18"/>
      <c r="QSF447" s="18"/>
      <c r="QSG447" s="18"/>
      <c r="QSH447" s="18"/>
      <c r="QSI447" s="18"/>
      <c r="QSJ447" s="18"/>
      <c r="QSK447" s="18"/>
      <c r="QSL447" s="18"/>
      <c r="QSM447" s="18"/>
      <c r="QSN447" s="18"/>
      <c r="QSO447" s="18"/>
      <c r="QSP447" s="18"/>
      <c r="QSQ447" s="18"/>
      <c r="QSR447" s="18"/>
      <c r="QSS447" s="18"/>
      <c r="QST447" s="18"/>
      <c r="QSU447" s="18"/>
      <c r="QSV447" s="18"/>
      <c r="QSW447" s="18"/>
      <c r="QSX447" s="18"/>
      <c r="QSY447" s="18"/>
      <c r="QSZ447" s="18"/>
      <c r="QTA447" s="18"/>
      <c r="QTB447" s="18"/>
      <c r="QTC447" s="18"/>
      <c r="QTD447" s="18"/>
      <c r="QTE447" s="18"/>
      <c r="QTF447" s="18"/>
      <c r="QTG447" s="18"/>
      <c r="QTH447" s="18"/>
      <c r="QTI447" s="18"/>
      <c r="QTJ447" s="18"/>
      <c r="QTK447" s="18"/>
      <c r="QTL447" s="18"/>
      <c r="QTM447" s="18"/>
      <c r="QTN447" s="18"/>
      <c r="QTO447" s="18"/>
      <c r="QTP447" s="18"/>
      <c r="QTQ447" s="18"/>
      <c r="QTR447" s="18"/>
      <c r="QTS447" s="18"/>
      <c r="QTT447" s="18"/>
      <c r="QTU447" s="18"/>
      <c r="QTV447" s="18"/>
      <c r="QTW447" s="18"/>
      <c r="QTX447" s="18"/>
      <c r="QTY447" s="18"/>
      <c r="QTZ447" s="18"/>
      <c r="QUA447" s="18"/>
      <c r="QUB447" s="18"/>
      <c r="QUC447" s="18"/>
      <c r="QUD447" s="18"/>
      <c r="QUE447" s="18"/>
      <c r="QUF447" s="18"/>
      <c r="QUG447" s="18"/>
      <c r="QUH447" s="18"/>
      <c r="QUI447" s="18"/>
      <c r="QUJ447" s="18"/>
      <c r="QUK447" s="18"/>
      <c r="QUL447" s="18"/>
      <c r="QUM447" s="18"/>
      <c r="QUN447" s="18"/>
      <c r="QUO447" s="18"/>
      <c r="QUP447" s="18"/>
      <c r="QUQ447" s="18"/>
      <c r="QUR447" s="18"/>
      <c r="QUS447" s="18"/>
      <c r="QUT447" s="18"/>
      <c r="QUU447" s="18"/>
      <c r="QUV447" s="18"/>
      <c r="QUW447" s="18"/>
      <c r="QUX447" s="18"/>
      <c r="QUY447" s="18"/>
      <c r="QUZ447" s="18"/>
      <c r="QVA447" s="18"/>
      <c r="QVB447" s="18"/>
      <c r="QVC447" s="18"/>
      <c r="QVD447" s="18"/>
      <c r="QVE447" s="18"/>
      <c r="QVF447" s="18"/>
      <c r="QVG447" s="18"/>
      <c r="QVH447" s="18"/>
      <c r="QVI447" s="18"/>
      <c r="QVJ447" s="18"/>
      <c r="QVK447" s="18"/>
      <c r="QVL447" s="18"/>
      <c r="QVM447" s="18"/>
      <c r="QVN447" s="18"/>
      <c r="QVO447" s="18"/>
      <c r="QVP447" s="18"/>
      <c r="QVQ447" s="18"/>
      <c r="QVR447" s="18"/>
      <c r="QVS447" s="18"/>
      <c r="QVT447" s="18"/>
      <c r="QVU447" s="18"/>
      <c r="QVV447" s="18"/>
      <c r="QVW447" s="18"/>
      <c r="QVX447" s="18"/>
      <c r="QVY447" s="18"/>
      <c r="QVZ447" s="18"/>
      <c r="QWA447" s="18"/>
      <c r="QWB447" s="18"/>
      <c r="QWC447" s="18"/>
      <c r="QWD447" s="18"/>
      <c r="QWE447" s="18"/>
      <c r="QWF447" s="18"/>
      <c r="QWG447" s="18"/>
      <c r="QWH447" s="18"/>
      <c r="QWI447" s="18"/>
      <c r="QWJ447" s="18"/>
      <c r="QWK447" s="18"/>
      <c r="QWL447" s="18"/>
      <c r="QWM447" s="18"/>
      <c r="QWN447" s="18"/>
      <c r="QWO447" s="18"/>
      <c r="QWP447" s="18"/>
      <c r="QWQ447" s="18"/>
      <c r="QWR447" s="18"/>
      <c r="QWS447" s="18"/>
      <c r="QWT447" s="18"/>
      <c r="QWU447" s="18"/>
      <c r="QWV447" s="18"/>
      <c r="QWW447" s="18"/>
      <c r="QWX447" s="18"/>
      <c r="QWY447" s="18"/>
      <c r="QWZ447" s="18"/>
      <c r="QXA447" s="18"/>
      <c r="QXB447" s="18"/>
      <c r="QXC447" s="18"/>
      <c r="QXD447" s="18"/>
      <c r="QXE447" s="18"/>
      <c r="QXF447" s="18"/>
      <c r="QXG447" s="18"/>
      <c r="QXH447" s="18"/>
      <c r="QXI447" s="18"/>
      <c r="QXJ447" s="18"/>
      <c r="QXK447" s="18"/>
      <c r="QXL447" s="18"/>
      <c r="QXM447" s="18"/>
      <c r="QXN447" s="18"/>
      <c r="QXO447" s="18"/>
      <c r="QXP447" s="18"/>
      <c r="QXQ447" s="18"/>
      <c r="QXR447" s="18"/>
      <c r="QXS447" s="18"/>
      <c r="QXT447" s="18"/>
      <c r="QXU447" s="18"/>
      <c r="QXV447" s="18"/>
      <c r="QXW447" s="18"/>
      <c r="QXX447" s="18"/>
      <c r="QXY447" s="18"/>
      <c r="QXZ447" s="18"/>
      <c r="QYA447" s="18"/>
      <c r="QYB447" s="18"/>
      <c r="QYC447" s="18"/>
      <c r="QYD447" s="18"/>
      <c r="QYE447" s="18"/>
      <c r="QYF447" s="18"/>
      <c r="QYG447" s="18"/>
      <c r="QYH447" s="18"/>
      <c r="QYI447" s="18"/>
      <c r="QYJ447" s="18"/>
      <c r="QYK447" s="18"/>
      <c r="QYL447" s="18"/>
      <c r="QYM447" s="18"/>
      <c r="QYN447" s="18"/>
      <c r="QYO447" s="18"/>
      <c r="QYP447" s="18"/>
      <c r="QYQ447" s="18"/>
      <c r="QYR447" s="18"/>
      <c r="QYS447" s="18"/>
      <c r="QYT447" s="18"/>
      <c r="QYU447" s="18"/>
      <c r="QYV447" s="18"/>
      <c r="QYW447" s="18"/>
      <c r="QYX447" s="18"/>
      <c r="QYY447" s="18"/>
      <c r="QYZ447" s="18"/>
      <c r="QZA447" s="18"/>
      <c r="QZB447" s="18"/>
      <c r="QZC447" s="18"/>
      <c r="QZD447" s="18"/>
      <c r="QZE447" s="18"/>
      <c r="QZF447" s="18"/>
      <c r="QZG447" s="18"/>
      <c r="QZH447" s="18"/>
      <c r="QZI447" s="18"/>
      <c r="QZJ447" s="18"/>
      <c r="QZK447" s="18"/>
      <c r="QZL447" s="18"/>
      <c r="QZM447" s="18"/>
      <c r="QZN447" s="18"/>
      <c r="QZO447" s="18"/>
      <c r="QZP447" s="18"/>
      <c r="QZQ447" s="18"/>
      <c r="QZR447" s="18"/>
      <c r="QZS447" s="18"/>
      <c r="QZT447" s="18"/>
      <c r="QZU447" s="18"/>
      <c r="QZV447" s="18"/>
      <c r="QZW447" s="18"/>
      <c r="QZX447" s="18"/>
      <c r="QZY447" s="18"/>
      <c r="QZZ447" s="18"/>
      <c r="RAA447" s="18"/>
      <c r="RAB447" s="18"/>
      <c r="RAC447" s="18"/>
      <c r="RAD447" s="18"/>
      <c r="RAE447" s="18"/>
      <c r="RAF447" s="18"/>
      <c r="RAG447" s="18"/>
      <c r="RAH447" s="18"/>
      <c r="RAI447" s="18"/>
      <c r="RAJ447" s="18"/>
      <c r="RAK447" s="18"/>
      <c r="RAL447" s="18"/>
      <c r="RAM447" s="18"/>
      <c r="RAN447" s="18"/>
      <c r="RAO447" s="18"/>
      <c r="RAP447" s="18"/>
      <c r="RAQ447" s="18"/>
      <c r="RAR447" s="18"/>
      <c r="RAS447" s="18"/>
      <c r="RAT447" s="18"/>
      <c r="RAU447" s="18"/>
      <c r="RAV447" s="18"/>
      <c r="RAW447" s="18"/>
      <c r="RAX447" s="18"/>
      <c r="RAY447" s="18"/>
      <c r="RAZ447" s="18"/>
      <c r="RBA447" s="18"/>
      <c r="RBB447" s="18"/>
      <c r="RBC447" s="18"/>
      <c r="RBD447" s="18"/>
      <c r="RBE447" s="18"/>
      <c r="RBF447" s="18"/>
      <c r="RBG447" s="18"/>
      <c r="RBH447" s="18"/>
      <c r="RBI447" s="18"/>
      <c r="RBJ447" s="18"/>
      <c r="RBK447" s="18"/>
      <c r="RBL447" s="18"/>
      <c r="RBM447" s="18"/>
      <c r="RBN447" s="18"/>
      <c r="RBO447" s="18"/>
      <c r="RBP447" s="18"/>
      <c r="RBQ447" s="18"/>
      <c r="RBR447" s="18"/>
      <c r="RBS447" s="18"/>
      <c r="RBT447" s="18"/>
      <c r="RBU447" s="18"/>
      <c r="RBV447" s="18"/>
      <c r="RBW447" s="18"/>
      <c r="RBX447" s="18"/>
      <c r="RBY447" s="18"/>
      <c r="RBZ447" s="18"/>
      <c r="RCA447" s="18"/>
      <c r="RCB447" s="18"/>
      <c r="RCC447" s="18"/>
      <c r="RCD447" s="18"/>
      <c r="RCE447" s="18"/>
      <c r="RCF447" s="18"/>
      <c r="RCG447" s="18"/>
      <c r="RCH447" s="18"/>
      <c r="RCI447" s="18"/>
      <c r="RCJ447" s="18"/>
      <c r="RCK447" s="18"/>
      <c r="RCL447" s="18"/>
      <c r="RCM447" s="18"/>
      <c r="RCN447" s="18"/>
      <c r="RCO447" s="18"/>
      <c r="RCP447" s="18"/>
      <c r="RCQ447" s="18"/>
      <c r="RCR447" s="18"/>
      <c r="RCS447" s="18"/>
      <c r="RCT447" s="18"/>
      <c r="RCU447" s="18"/>
      <c r="RCV447" s="18"/>
      <c r="RCW447" s="18"/>
      <c r="RCX447" s="18"/>
      <c r="RCY447" s="18"/>
      <c r="RCZ447" s="18"/>
      <c r="RDA447" s="18"/>
      <c r="RDB447" s="18"/>
      <c r="RDC447" s="18"/>
      <c r="RDD447" s="18"/>
      <c r="RDE447" s="18"/>
      <c r="RDF447" s="18"/>
      <c r="RDG447" s="18"/>
      <c r="RDH447" s="18"/>
      <c r="RDI447" s="18"/>
      <c r="RDJ447" s="18"/>
      <c r="RDK447" s="18"/>
      <c r="RDL447" s="18"/>
      <c r="RDM447" s="18"/>
      <c r="RDN447" s="18"/>
      <c r="RDO447" s="18"/>
      <c r="RDP447" s="18"/>
      <c r="RDQ447" s="18"/>
      <c r="RDR447" s="18"/>
      <c r="RDS447" s="18"/>
      <c r="RDT447" s="18"/>
      <c r="RDU447" s="18"/>
      <c r="RDV447" s="18"/>
      <c r="RDW447" s="18"/>
      <c r="RDX447" s="18"/>
      <c r="RDY447" s="18"/>
      <c r="RDZ447" s="18"/>
      <c r="REA447" s="18"/>
      <c r="REB447" s="18"/>
      <c r="REC447" s="18"/>
      <c r="RED447" s="18"/>
      <c r="REE447" s="18"/>
      <c r="REF447" s="18"/>
      <c r="REG447" s="18"/>
      <c r="REH447" s="18"/>
      <c r="REI447" s="18"/>
      <c r="REJ447" s="18"/>
      <c r="REK447" s="18"/>
      <c r="REL447" s="18"/>
      <c r="REM447" s="18"/>
      <c r="REN447" s="18"/>
      <c r="REO447" s="18"/>
      <c r="REP447" s="18"/>
      <c r="REQ447" s="18"/>
      <c r="RER447" s="18"/>
      <c r="RES447" s="18"/>
      <c r="RET447" s="18"/>
      <c r="REU447" s="18"/>
      <c r="REV447" s="18"/>
      <c r="REW447" s="18"/>
      <c r="REX447" s="18"/>
      <c r="REY447" s="18"/>
      <c r="REZ447" s="18"/>
      <c r="RFA447" s="18"/>
      <c r="RFB447" s="18"/>
      <c r="RFC447" s="18"/>
      <c r="RFD447" s="18"/>
      <c r="RFE447" s="18"/>
      <c r="RFF447" s="18"/>
      <c r="RFG447" s="18"/>
      <c r="RFH447" s="18"/>
      <c r="RFI447" s="18"/>
      <c r="RFJ447" s="18"/>
      <c r="RFK447" s="18"/>
      <c r="RFL447" s="18"/>
      <c r="RFM447" s="18"/>
      <c r="RFN447" s="18"/>
      <c r="RFO447" s="18"/>
      <c r="RFP447" s="18"/>
      <c r="RFQ447" s="18"/>
      <c r="RFR447" s="18"/>
      <c r="RFS447" s="18"/>
      <c r="RFT447" s="18"/>
      <c r="RFU447" s="18"/>
      <c r="RFV447" s="18"/>
      <c r="RFW447" s="18"/>
      <c r="RFX447" s="18"/>
      <c r="RFY447" s="18"/>
      <c r="RFZ447" s="18"/>
      <c r="RGA447" s="18"/>
      <c r="RGB447" s="18"/>
      <c r="RGC447" s="18"/>
      <c r="RGD447" s="18"/>
      <c r="RGE447" s="18"/>
      <c r="RGF447" s="18"/>
      <c r="RGG447" s="18"/>
      <c r="RGH447" s="18"/>
      <c r="RGI447" s="18"/>
      <c r="RGJ447" s="18"/>
      <c r="RGK447" s="18"/>
      <c r="RGL447" s="18"/>
      <c r="RGM447" s="18"/>
      <c r="RGN447" s="18"/>
      <c r="RGO447" s="18"/>
      <c r="RGP447" s="18"/>
      <c r="RGQ447" s="18"/>
      <c r="RGR447" s="18"/>
      <c r="RGS447" s="18"/>
      <c r="RGT447" s="18"/>
      <c r="RGU447" s="18"/>
      <c r="RGV447" s="18"/>
      <c r="RGW447" s="18"/>
      <c r="RGX447" s="18"/>
      <c r="RGY447" s="18"/>
      <c r="RGZ447" s="18"/>
      <c r="RHA447" s="18"/>
      <c r="RHB447" s="18"/>
      <c r="RHC447" s="18"/>
      <c r="RHD447" s="18"/>
      <c r="RHE447" s="18"/>
      <c r="RHF447" s="18"/>
      <c r="RHG447" s="18"/>
      <c r="RHH447" s="18"/>
      <c r="RHI447" s="18"/>
      <c r="RHJ447" s="18"/>
      <c r="RHK447" s="18"/>
      <c r="RHL447" s="18"/>
      <c r="RHM447" s="18"/>
      <c r="RHN447" s="18"/>
      <c r="RHO447" s="18"/>
      <c r="RHP447" s="18"/>
      <c r="RHQ447" s="18"/>
      <c r="RHR447" s="18"/>
      <c r="RHS447" s="18"/>
      <c r="RHT447" s="18"/>
      <c r="RHU447" s="18"/>
      <c r="RHV447" s="18"/>
      <c r="RHW447" s="18"/>
      <c r="RHX447" s="18"/>
      <c r="RHY447" s="18"/>
      <c r="RHZ447" s="18"/>
      <c r="RIA447" s="18"/>
      <c r="RIB447" s="18"/>
      <c r="RIC447" s="18"/>
      <c r="RID447" s="18"/>
      <c r="RIE447" s="18"/>
      <c r="RIF447" s="18"/>
      <c r="RIG447" s="18"/>
      <c r="RIH447" s="18"/>
      <c r="RII447" s="18"/>
      <c r="RIJ447" s="18"/>
      <c r="RIK447" s="18"/>
      <c r="RIL447" s="18"/>
      <c r="RIM447" s="18"/>
      <c r="RIN447" s="18"/>
      <c r="RIO447" s="18"/>
      <c r="RIP447" s="18"/>
      <c r="RIQ447" s="18"/>
      <c r="RIR447" s="18"/>
      <c r="RIS447" s="18"/>
      <c r="RIT447" s="18"/>
      <c r="RIU447" s="18"/>
      <c r="RIV447" s="18"/>
      <c r="RIW447" s="18"/>
      <c r="RIX447" s="18"/>
      <c r="RIY447" s="18"/>
      <c r="RIZ447" s="18"/>
      <c r="RJA447" s="18"/>
      <c r="RJB447" s="18"/>
      <c r="RJC447" s="18"/>
      <c r="RJD447" s="18"/>
      <c r="RJE447" s="18"/>
      <c r="RJF447" s="18"/>
      <c r="RJG447" s="18"/>
      <c r="RJH447" s="18"/>
      <c r="RJI447" s="18"/>
      <c r="RJJ447" s="18"/>
      <c r="RJK447" s="18"/>
      <c r="RJL447" s="18"/>
      <c r="RJM447" s="18"/>
      <c r="RJN447" s="18"/>
      <c r="RJO447" s="18"/>
      <c r="RJP447" s="18"/>
      <c r="RJQ447" s="18"/>
      <c r="RJR447" s="18"/>
      <c r="RJS447" s="18"/>
      <c r="RJT447" s="18"/>
      <c r="RJU447" s="18"/>
      <c r="RJV447" s="18"/>
      <c r="RJW447" s="18"/>
      <c r="RJX447" s="18"/>
      <c r="RJY447" s="18"/>
      <c r="RJZ447" s="18"/>
      <c r="RKA447" s="18"/>
      <c r="RKB447" s="18"/>
      <c r="RKC447" s="18"/>
      <c r="RKD447" s="18"/>
      <c r="RKE447" s="18"/>
      <c r="RKF447" s="18"/>
      <c r="RKG447" s="18"/>
      <c r="RKH447" s="18"/>
      <c r="RKI447" s="18"/>
      <c r="RKJ447" s="18"/>
      <c r="RKK447" s="18"/>
      <c r="RKL447" s="18"/>
      <c r="RKM447" s="18"/>
      <c r="RKN447" s="18"/>
      <c r="RKO447" s="18"/>
      <c r="RKP447" s="18"/>
      <c r="RKQ447" s="18"/>
      <c r="RKR447" s="18"/>
      <c r="RKS447" s="18"/>
      <c r="RKT447" s="18"/>
      <c r="RKU447" s="18"/>
      <c r="RKV447" s="18"/>
      <c r="RKW447" s="18"/>
      <c r="RKX447" s="18"/>
      <c r="RKY447" s="18"/>
      <c r="RKZ447" s="18"/>
      <c r="RLA447" s="18"/>
      <c r="RLB447" s="18"/>
      <c r="RLC447" s="18"/>
      <c r="RLD447" s="18"/>
      <c r="RLE447" s="18"/>
      <c r="RLF447" s="18"/>
      <c r="RLG447" s="18"/>
      <c r="RLH447" s="18"/>
      <c r="RLI447" s="18"/>
      <c r="RLJ447" s="18"/>
      <c r="RLK447" s="18"/>
      <c r="RLL447" s="18"/>
      <c r="RLM447" s="18"/>
      <c r="RLN447" s="18"/>
      <c r="RLO447" s="18"/>
      <c r="RLP447" s="18"/>
      <c r="RLQ447" s="18"/>
      <c r="RLR447" s="18"/>
      <c r="RLS447" s="18"/>
      <c r="RLT447" s="18"/>
      <c r="RLU447" s="18"/>
      <c r="RLV447" s="18"/>
      <c r="RLW447" s="18"/>
      <c r="RLX447" s="18"/>
      <c r="RLY447" s="18"/>
      <c r="RLZ447" s="18"/>
      <c r="RMA447" s="18"/>
      <c r="RMB447" s="18"/>
      <c r="RMC447" s="18"/>
      <c r="RMD447" s="18"/>
      <c r="RME447" s="18"/>
      <c r="RMF447" s="18"/>
      <c r="RMG447" s="18"/>
      <c r="RMH447" s="18"/>
      <c r="RMI447" s="18"/>
      <c r="RMJ447" s="18"/>
      <c r="RMK447" s="18"/>
      <c r="RML447" s="18"/>
      <c r="RMM447" s="18"/>
      <c r="RMN447" s="18"/>
      <c r="RMO447" s="18"/>
      <c r="RMP447" s="18"/>
      <c r="RMQ447" s="18"/>
      <c r="RMR447" s="18"/>
      <c r="RMS447" s="18"/>
      <c r="RMT447" s="18"/>
      <c r="RMU447" s="18"/>
      <c r="RMV447" s="18"/>
      <c r="RMW447" s="18"/>
      <c r="RMX447" s="18"/>
      <c r="RMY447" s="18"/>
      <c r="RMZ447" s="18"/>
      <c r="RNA447" s="18"/>
      <c r="RNB447" s="18"/>
      <c r="RNC447" s="18"/>
      <c r="RND447" s="18"/>
      <c r="RNE447" s="18"/>
      <c r="RNF447" s="18"/>
      <c r="RNG447" s="18"/>
      <c r="RNH447" s="18"/>
      <c r="RNI447" s="18"/>
      <c r="RNJ447" s="18"/>
      <c r="RNK447" s="18"/>
      <c r="RNL447" s="18"/>
      <c r="RNM447" s="18"/>
      <c r="RNN447" s="18"/>
      <c r="RNO447" s="18"/>
      <c r="RNP447" s="18"/>
      <c r="RNQ447" s="18"/>
      <c r="RNR447" s="18"/>
      <c r="RNS447" s="18"/>
      <c r="RNT447" s="18"/>
      <c r="RNU447" s="18"/>
      <c r="RNV447" s="18"/>
      <c r="RNW447" s="18"/>
      <c r="RNX447" s="18"/>
      <c r="RNY447" s="18"/>
      <c r="RNZ447" s="18"/>
      <c r="ROA447" s="18"/>
      <c r="ROB447" s="18"/>
      <c r="ROC447" s="18"/>
      <c r="ROD447" s="18"/>
      <c r="ROE447" s="18"/>
      <c r="ROF447" s="18"/>
      <c r="ROG447" s="18"/>
      <c r="ROH447" s="18"/>
      <c r="ROI447" s="18"/>
      <c r="ROJ447" s="18"/>
      <c r="ROK447" s="18"/>
      <c r="ROL447" s="18"/>
      <c r="ROM447" s="18"/>
      <c r="RON447" s="18"/>
      <c r="ROO447" s="18"/>
      <c r="ROP447" s="18"/>
      <c r="ROQ447" s="18"/>
      <c r="ROR447" s="18"/>
      <c r="ROS447" s="18"/>
      <c r="ROT447" s="18"/>
      <c r="ROU447" s="18"/>
      <c r="ROV447" s="18"/>
      <c r="ROW447" s="18"/>
      <c r="ROX447" s="18"/>
      <c r="ROY447" s="18"/>
      <c r="ROZ447" s="18"/>
      <c r="RPA447" s="18"/>
      <c r="RPB447" s="18"/>
      <c r="RPC447" s="18"/>
      <c r="RPD447" s="18"/>
      <c r="RPE447" s="18"/>
      <c r="RPF447" s="18"/>
      <c r="RPG447" s="18"/>
      <c r="RPH447" s="18"/>
      <c r="RPI447" s="18"/>
      <c r="RPJ447" s="18"/>
      <c r="RPK447" s="18"/>
      <c r="RPL447" s="18"/>
      <c r="RPM447" s="18"/>
      <c r="RPN447" s="18"/>
      <c r="RPO447" s="18"/>
      <c r="RPP447" s="18"/>
      <c r="RPQ447" s="18"/>
      <c r="RPR447" s="18"/>
      <c r="RPS447" s="18"/>
      <c r="RPT447" s="18"/>
      <c r="RPU447" s="18"/>
      <c r="RPV447" s="18"/>
      <c r="RPW447" s="18"/>
      <c r="RPX447" s="18"/>
      <c r="RPY447" s="18"/>
      <c r="RPZ447" s="18"/>
      <c r="RQA447" s="18"/>
      <c r="RQB447" s="18"/>
      <c r="RQC447" s="18"/>
      <c r="RQD447" s="18"/>
      <c r="RQE447" s="18"/>
      <c r="RQF447" s="18"/>
      <c r="RQG447" s="18"/>
      <c r="RQH447" s="18"/>
      <c r="RQI447" s="18"/>
      <c r="RQJ447" s="18"/>
      <c r="RQK447" s="18"/>
      <c r="RQL447" s="18"/>
      <c r="RQM447" s="18"/>
      <c r="RQN447" s="18"/>
      <c r="RQO447" s="18"/>
      <c r="RQP447" s="18"/>
      <c r="RQQ447" s="18"/>
      <c r="RQR447" s="18"/>
      <c r="RQS447" s="18"/>
      <c r="RQT447" s="18"/>
      <c r="RQU447" s="18"/>
      <c r="RQV447" s="18"/>
      <c r="RQW447" s="18"/>
      <c r="RQX447" s="18"/>
      <c r="RQY447" s="18"/>
      <c r="RQZ447" s="18"/>
      <c r="RRA447" s="18"/>
      <c r="RRB447" s="18"/>
      <c r="RRC447" s="18"/>
      <c r="RRD447" s="18"/>
      <c r="RRE447" s="18"/>
      <c r="RRF447" s="18"/>
      <c r="RRG447" s="18"/>
      <c r="RRH447" s="18"/>
      <c r="RRI447" s="18"/>
      <c r="RRJ447" s="18"/>
      <c r="RRK447" s="18"/>
      <c r="RRL447" s="18"/>
      <c r="RRM447" s="18"/>
      <c r="RRN447" s="18"/>
      <c r="RRO447" s="18"/>
      <c r="RRP447" s="18"/>
      <c r="RRQ447" s="18"/>
      <c r="RRR447" s="18"/>
      <c r="RRS447" s="18"/>
      <c r="RRT447" s="18"/>
      <c r="RRU447" s="18"/>
      <c r="RRV447" s="18"/>
      <c r="RRW447" s="18"/>
      <c r="RRX447" s="18"/>
      <c r="RRY447" s="18"/>
      <c r="RRZ447" s="18"/>
      <c r="RSA447" s="18"/>
      <c r="RSB447" s="18"/>
      <c r="RSC447" s="18"/>
      <c r="RSD447" s="18"/>
      <c r="RSE447" s="18"/>
      <c r="RSF447" s="18"/>
      <c r="RSG447" s="18"/>
      <c r="RSH447" s="18"/>
      <c r="RSI447" s="18"/>
      <c r="RSJ447" s="18"/>
      <c r="RSK447" s="18"/>
      <c r="RSL447" s="18"/>
      <c r="RSM447" s="18"/>
      <c r="RSN447" s="18"/>
      <c r="RSO447" s="18"/>
      <c r="RSP447" s="18"/>
      <c r="RSQ447" s="18"/>
      <c r="RSR447" s="18"/>
      <c r="RSS447" s="18"/>
      <c r="RST447" s="18"/>
      <c r="RSU447" s="18"/>
      <c r="RSV447" s="18"/>
      <c r="RSW447" s="18"/>
      <c r="RSX447" s="18"/>
      <c r="RSY447" s="18"/>
      <c r="RSZ447" s="18"/>
      <c r="RTA447" s="18"/>
      <c r="RTB447" s="18"/>
      <c r="RTC447" s="18"/>
      <c r="RTD447" s="18"/>
      <c r="RTE447" s="18"/>
      <c r="RTF447" s="18"/>
      <c r="RTG447" s="18"/>
      <c r="RTH447" s="18"/>
      <c r="RTI447" s="18"/>
      <c r="RTJ447" s="18"/>
      <c r="RTK447" s="18"/>
      <c r="RTL447" s="18"/>
      <c r="RTM447" s="18"/>
      <c r="RTN447" s="18"/>
      <c r="RTO447" s="18"/>
      <c r="RTP447" s="18"/>
      <c r="RTQ447" s="18"/>
      <c r="RTR447" s="18"/>
      <c r="RTS447" s="18"/>
      <c r="RTT447" s="18"/>
      <c r="RTU447" s="18"/>
      <c r="RTV447" s="18"/>
      <c r="RTW447" s="18"/>
      <c r="RTX447" s="18"/>
      <c r="RTY447" s="18"/>
      <c r="RTZ447" s="18"/>
      <c r="RUA447" s="18"/>
      <c r="RUB447" s="18"/>
      <c r="RUC447" s="18"/>
      <c r="RUD447" s="18"/>
      <c r="RUE447" s="18"/>
      <c r="RUF447" s="18"/>
      <c r="RUG447" s="18"/>
      <c r="RUH447" s="18"/>
      <c r="RUI447" s="18"/>
      <c r="RUJ447" s="18"/>
      <c r="RUK447" s="18"/>
      <c r="RUL447" s="18"/>
      <c r="RUM447" s="18"/>
      <c r="RUN447" s="18"/>
      <c r="RUO447" s="18"/>
      <c r="RUP447" s="18"/>
      <c r="RUQ447" s="18"/>
      <c r="RUR447" s="18"/>
      <c r="RUS447" s="18"/>
      <c r="RUT447" s="18"/>
      <c r="RUU447" s="18"/>
      <c r="RUV447" s="18"/>
      <c r="RUW447" s="18"/>
      <c r="RUX447" s="18"/>
      <c r="RUY447" s="18"/>
      <c r="RUZ447" s="18"/>
      <c r="RVA447" s="18"/>
      <c r="RVB447" s="18"/>
      <c r="RVC447" s="18"/>
      <c r="RVD447" s="18"/>
      <c r="RVE447" s="18"/>
      <c r="RVF447" s="18"/>
      <c r="RVG447" s="18"/>
      <c r="RVH447" s="18"/>
      <c r="RVI447" s="18"/>
      <c r="RVJ447" s="18"/>
      <c r="RVK447" s="18"/>
      <c r="RVL447" s="18"/>
      <c r="RVM447" s="18"/>
      <c r="RVN447" s="18"/>
      <c r="RVO447" s="18"/>
      <c r="RVP447" s="18"/>
      <c r="RVQ447" s="18"/>
      <c r="RVR447" s="18"/>
      <c r="RVS447" s="18"/>
      <c r="RVT447" s="18"/>
      <c r="RVU447" s="18"/>
      <c r="RVV447" s="18"/>
      <c r="RVW447" s="18"/>
      <c r="RVX447" s="18"/>
      <c r="RVY447" s="18"/>
      <c r="RVZ447" s="18"/>
      <c r="RWA447" s="18"/>
      <c r="RWB447" s="18"/>
      <c r="RWC447" s="18"/>
      <c r="RWD447" s="18"/>
      <c r="RWE447" s="18"/>
      <c r="RWF447" s="18"/>
      <c r="RWG447" s="18"/>
      <c r="RWH447" s="18"/>
      <c r="RWI447" s="18"/>
      <c r="RWJ447" s="18"/>
      <c r="RWK447" s="18"/>
      <c r="RWL447" s="18"/>
      <c r="RWM447" s="18"/>
      <c r="RWN447" s="18"/>
      <c r="RWO447" s="18"/>
      <c r="RWP447" s="18"/>
      <c r="RWQ447" s="18"/>
      <c r="RWR447" s="18"/>
      <c r="RWS447" s="18"/>
      <c r="RWT447" s="18"/>
      <c r="RWU447" s="18"/>
      <c r="RWV447" s="18"/>
      <c r="RWW447" s="18"/>
      <c r="RWX447" s="18"/>
      <c r="RWY447" s="18"/>
      <c r="RWZ447" s="18"/>
      <c r="RXA447" s="18"/>
      <c r="RXB447" s="18"/>
      <c r="RXC447" s="18"/>
      <c r="RXD447" s="18"/>
      <c r="RXE447" s="18"/>
      <c r="RXF447" s="18"/>
      <c r="RXG447" s="18"/>
      <c r="RXH447" s="18"/>
      <c r="RXI447" s="18"/>
      <c r="RXJ447" s="18"/>
      <c r="RXK447" s="18"/>
      <c r="RXL447" s="18"/>
      <c r="RXM447" s="18"/>
      <c r="RXN447" s="18"/>
      <c r="RXO447" s="18"/>
      <c r="RXP447" s="18"/>
      <c r="RXQ447" s="18"/>
      <c r="RXR447" s="18"/>
      <c r="RXS447" s="18"/>
      <c r="RXT447" s="18"/>
      <c r="RXU447" s="18"/>
      <c r="RXV447" s="18"/>
      <c r="RXW447" s="18"/>
      <c r="RXX447" s="18"/>
      <c r="RXY447" s="18"/>
      <c r="RXZ447" s="18"/>
      <c r="RYA447" s="18"/>
      <c r="RYB447" s="18"/>
      <c r="RYC447" s="18"/>
      <c r="RYD447" s="18"/>
      <c r="RYE447" s="18"/>
      <c r="RYF447" s="18"/>
      <c r="RYG447" s="18"/>
      <c r="RYH447" s="18"/>
      <c r="RYI447" s="18"/>
      <c r="RYJ447" s="18"/>
      <c r="RYK447" s="18"/>
      <c r="RYL447" s="18"/>
      <c r="RYM447" s="18"/>
      <c r="RYN447" s="18"/>
      <c r="RYO447" s="18"/>
      <c r="RYP447" s="18"/>
      <c r="RYQ447" s="18"/>
      <c r="RYR447" s="18"/>
      <c r="RYS447" s="18"/>
      <c r="RYT447" s="18"/>
      <c r="RYU447" s="18"/>
      <c r="RYV447" s="18"/>
      <c r="RYW447" s="18"/>
      <c r="RYX447" s="18"/>
      <c r="RYY447" s="18"/>
      <c r="RYZ447" s="18"/>
      <c r="RZA447" s="18"/>
      <c r="RZB447" s="18"/>
      <c r="RZC447" s="18"/>
      <c r="RZD447" s="18"/>
      <c r="RZE447" s="18"/>
      <c r="RZF447" s="18"/>
      <c r="RZG447" s="18"/>
      <c r="RZH447" s="18"/>
      <c r="RZI447" s="18"/>
      <c r="RZJ447" s="18"/>
      <c r="RZK447" s="18"/>
      <c r="RZL447" s="18"/>
      <c r="RZM447" s="18"/>
      <c r="RZN447" s="18"/>
      <c r="RZO447" s="18"/>
      <c r="RZP447" s="18"/>
      <c r="RZQ447" s="18"/>
      <c r="RZR447" s="18"/>
      <c r="RZS447" s="18"/>
      <c r="RZT447" s="18"/>
      <c r="RZU447" s="18"/>
      <c r="RZV447" s="18"/>
      <c r="RZW447" s="18"/>
      <c r="RZX447" s="18"/>
      <c r="RZY447" s="18"/>
      <c r="RZZ447" s="18"/>
      <c r="SAA447" s="18"/>
      <c r="SAB447" s="18"/>
      <c r="SAC447" s="18"/>
      <c r="SAD447" s="18"/>
      <c r="SAE447" s="18"/>
      <c r="SAF447" s="18"/>
      <c r="SAG447" s="18"/>
      <c r="SAH447" s="18"/>
      <c r="SAI447" s="18"/>
      <c r="SAJ447" s="18"/>
      <c r="SAK447" s="18"/>
      <c r="SAL447" s="18"/>
      <c r="SAM447" s="18"/>
      <c r="SAN447" s="18"/>
      <c r="SAO447" s="18"/>
      <c r="SAP447" s="18"/>
      <c r="SAQ447" s="18"/>
      <c r="SAR447" s="18"/>
      <c r="SAS447" s="18"/>
      <c r="SAT447" s="18"/>
      <c r="SAU447" s="18"/>
      <c r="SAV447" s="18"/>
      <c r="SAW447" s="18"/>
      <c r="SAX447" s="18"/>
      <c r="SAY447" s="18"/>
      <c r="SAZ447" s="18"/>
      <c r="SBA447" s="18"/>
      <c r="SBB447" s="18"/>
      <c r="SBC447" s="18"/>
      <c r="SBD447" s="18"/>
      <c r="SBE447" s="18"/>
      <c r="SBF447" s="18"/>
      <c r="SBG447" s="18"/>
      <c r="SBH447" s="18"/>
      <c r="SBI447" s="18"/>
      <c r="SBJ447" s="18"/>
      <c r="SBK447" s="18"/>
      <c r="SBL447" s="18"/>
      <c r="SBM447" s="18"/>
      <c r="SBN447" s="18"/>
      <c r="SBO447" s="18"/>
      <c r="SBP447" s="18"/>
      <c r="SBQ447" s="18"/>
      <c r="SBR447" s="18"/>
      <c r="SBS447" s="18"/>
      <c r="SBT447" s="18"/>
      <c r="SBU447" s="18"/>
      <c r="SBV447" s="18"/>
      <c r="SBW447" s="18"/>
      <c r="SBX447" s="18"/>
      <c r="SBY447" s="18"/>
      <c r="SBZ447" s="18"/>
      <c r="SCA447" s="18"/>
      <c r="SCB447" s="18"/>
      <c r="SCC447" s="18"/>
      <c r="SCD447" s="18"/>
      <c r="SCE447" s="18"/>
      <c r="SCF447" s="18"/>
      <c r="SCG447" s="18"/>
      <c r="SCH447" s="18"/>
      <c r="SCI447" s="18"/>
      <c r="SCJ447" s="18"/>
      <c r="SCK447" s="18"/>
      <c r="SCL447" s="18"/>
      <c r="SCM447" s="18"/>
      <c r="SCN447" s="18"/>
      <c r="SCO447" s="18"/>
      <c r="SCP447" s="18"/>
      <c r="SCQ447" s="18"/>
      <c r="SCR447" s="18"/>
      <c r="SCS447" s="18"/>
      <c r="SCT447" s="18"/>
      <c r="SCU447" s="18"/>
      <c r="SCV447" s="18"/>
      <c r="SCW447" s="18"/>
      <c r="SCX447" s="18"/>
      <c r="SCY447" s="18"/>
      <c r="SCZ447" s="18"/>
      <c r="SDA447" s="18"/>
      <c r="SDB447" s="18"/>
      <c r="SDC447" s="18"/>
      <c r="SDD447" s="18"/>
      <c r="SDE447" s="18"/>
      <c r="SDF447" s="18"/>
      <c r="SDG447" s="18"/>
      <c r="SDH447" s="18"/>
      <c r="SDI447" s="18"/>
      <c r="SDJ447" s="18"/>
      <c r="SDK447" s="18"/>
      <c r="SDL447" s="18"/>
      <c r="SDM447" s="18"/>
      <c r="SDN447" s="18"/>
      <c r="SDO447" s="18"/>
      <c r="SDP447" s="18"/>
      <c r="SDQ447" s="18"/>
      <c r="SDR447" s="18"/>
      <c r="SDS447" s="18"/>
      <c r="SDT447" s="18"/>
      <c r="SDU447" s="18"/>
      <c r="SDV447" s="18"/>
      <c r="SDW447" s="18"/>
      <c r="SDX447" s="18"/>
      <c r="SDY447" s="18"/>
      <c r="SDZ447" s="18"/>
      <c r="SEA447" s="18"/>
      <c r="SEB447" s="18"/>
      <c r="SEC447" s="18"/>
      <c r="SED447" s="18"/>
      <c r="SEE447" s="18"/>
      <c r="SEF447" s="18"/>
      <c r="SEG447" s="18"/>
      <c r="SEH447" s="18"/>
      <c r="SEI447" s="18"/>
      <c r="SEJ447" s="18"/>
      <c r="SEK447" s="18"/>
      <c r="SEL447" s="18"/>
      <c r="SEM447" s="18"/>
      <c r="SEN447" s="18"/>
      <c r="SEO447" s="18"/>
      <c r="SEP447" s="18"/>
      <c r="SEQ447" s="18"/>
      <c r="SER447" s="18"/>
      <c r="SES447" s="18"/>
      <c r="SET447" s="18"/>
      <c r="SEU447" s="18"/>
      <c r="SEV447" s="18"/>
      <c r="SEW447" s="18"/>
      <c r="SEX447" s="18"/>
      <c r="SEY447" s="18"/>
      <c r="SEZ447" s="18"/>
      <c r="SFA447" s="18"/>
      <c r="SFB447" s="18"/>
      <c r="SFC447" s="18"/>
      <c r="SFD447" s="18"/>
      <c r="SFE447" s="18"/>
      <c r="SFF447" s="18"/>
      <c r="SFG447" s="18"/>
      <c r="SFH447" s="18"/>
      <c r="SFI447" s="18"/>
      <c r="SFJ447" s="18"/>
      <c r="SFK447" s="18"/>
      <c r="SFL447" s="18"/>
      <c r="SFM447" s="18"/>
      <c r="SFN447" s="18"/>
      <c r="SFO447" s="18"/>
      <c r="SFP447" s="18"/>
      <c r="SFQ447" s="18"/>
      <c r="SFR447" s="18"/>
      <c r="SFS447" s="18"/>
      <c r="SFT447" s="18"/>
      <c r="SFU447" s="18"/>
      <c r="SFV447" s="18"/>
      <c r="SFW447" s="18"/>
      <c r="SFX447" s="18"/>
      <c r="SFY447" s="18"/>
      <c r="SFZ447" s="18"/>
      <c r="SGA447" s="18"/>
      <c r="SGB447" s="18"/>
      <c r="SGC447" s="18"/>
      <c r="SGD447" s="18"/>
      <c r="SGE447" s="18"/>
      <c r="SGF447" s="18"/>
      <c r="SGG447" s="18"/>
      <c r="SGH447" s="18"/>
      <c r="SGI447" s="18"/>
      <c r="SGJ447" s="18"/>
      <c r="SGK447" s="18"/>
      <c r="SGL447" s="18"/>
      <c r="SGM447" s="18"/>
      <c r="SGN447" s="18"/>
      <c r="SGO447" s="18"/>
      <c r="SGP447" s="18"/>
      <c r="SGQ447" s="18"/>
      <c r="SGR447" s="18"/>
      <c r="SGS447" s="18"/>
      <c r="SGT447" s="18"/>
      <c r="SGU447" s="18"/>
      <c r="SGV447" s="18"/>
      <c r="SGW447" s="18"/>
      <c r="SGX447" s="18"/>
      <c r="SGY447" s="18"/>
      <c r="SGZ447" s="18"/>
      <c r="SHA447" s="18"/>
      <c r="SHB447" s="18"/>
      <c r="SHC447" s="18"/>
      <c r="SHD447" s="18"/>
      <c r="SHE447" s="18"/>
      <c r="SHF447" s="18"/>
      <c r="SHG447" s="18"/>
      <c r="SHH447" s="18"/>
      <c r="SHI447" s="18"/>
      <c r="SHJ447" s="18"/>
      <c r="SHK447" s="18"/>
      <c r="SHL447" s="18"/>
      <c r="SHM447" s="18"/>
      <c r="SHN447" s="18"/>
      <c r="SHO447" s="18"/>
      <c r="SHP447" s="18"/>
      <c r="SHQ447" s="18"/>
      <c r="SHR447" s="18"/>
      <c r="SHS447" s="18"/>
      <c r="SHT447" s="18"/>
      <c r="SHU447" s="18"/>
      <c r="SHV447" s="18"/>
      <c r="SHW447" s="18"/>
      <c r="SHX447" s="18"/>
      <c r="SHY447" s="18"/>
      <c r="SHZ447" s="18"/>
      <c r="SIA447" s="18"/>
      <c r="SIB447" s="18"/>
      <c r="SIC447" s="18"/>
      <c r="SID447" s="18"/>
      <c r="SIE447" s="18"/>
      <c r="SIF447" s="18"/>
      <c r="SIG447" s="18"/>
      <c r="SIH447" s="18"/>
      <c r="SII447" s="18"/>
      <c r="SIJ447" s="18"/>
      <c r="SIK447" s="18"/>
      <c r="SIL447" s="18"/>
      <c r="SIM447" s="18"/>
      <c r="SIN447" s="18"/>
      <c r="SIO447" s="18"/>
      <c r="SIP447" s="18"/>
      <c r="SIQ447" s="18"/>
      <c r="SIR447" s="18"/>
      <c r="SIS447" s="18"/>
      <c r="SIT447" s="18"/>
      <c r="SIU447" s="18"/>
      <c r="SIV447" s="18"/>
      <c r="SIW447" s="18"/>
      <c r="SIX447" s="18"/>
      <c r="SIY447" s="18"/>
      <c r="SIZ447" s="18"/>
      <c r="SJA447" s="18"/>
      <c r="SJB447" s="18"/>
      <c r="SJC447" s="18"/>
      <c r="SJD447" s="18"/>
      <c r="SJE447" s="18"/>
      <c r="SJF447" s="18"/>
      <c r="SJG447" s="18"/>
      <c r="SJH447" s="18"/>
      <c r="SJI447" s="18"/>
      <c r="SJJ447" s="18"/>
      <c r="SJK447" s="18"/>
      <c r="SJL447" s="18"/>
      <c r="SJM447" s="18"/>
      <c r="SJN447" s="18"/>
      <c r="SJO447" s="18"/>
      <c r="SJP447" s="18"/>
      <c r="SJQ447" s="18"/>
      <c r="SJR447" s="18"/>
      <c r="SJS447" s="18"/>
      <c r="SJT447" s="18"/>
      <c r="SJU447" s="18"/>
      <c r="SJV447" s="18"/>
      <c r="SJW447" s="18"/>
      <c r="SJX447" s="18"/>
      <c r="SJY447" s="18"/>
      <c r="SJZ447" s="18"/>
      <c r="SKA447" s="18"/>
      <c r="SKB447" s="18"/>
      <c r="SKC447" s="18"/>
      <c r="SKD447" s="18"/>
      <c r="SKE447" s="18"/>
      <c r="SKF447" s="18"/>
      <c r="SKG447" s="18"/>
      <c r="SKH447" s="18"/>
      <c r="SKI447" s="18"/>
      <c r="SKJ447" s="18"/>
      <c r="SKK447" s="18"/>
      <c r="SKL447" s="18"/>
      <c r="SKM447" s="18"/>
      <c r="SKN447" s="18"/>
      <c r="SKO447" s="18"/>
      <c r="SKP447" s="18"/>
      <c r="SKQ447" s="18"/>
      <c r="SKR447" s="18"/>
      <c r="SKS447" s="18"/>
      <c r="SKT447" s="18"/>
      <c r="SKU447" s="18"/>
      <c r="SKV447" s="18"/>
      <c r="SKW447" s="18"/>
      <c r="SKX447" s="18"/>
      <c r="SKY447" s="18"/>
      <c r="SKZ447" s="18"/>
      <c r="SLA447" s="18"/>
      <c r="SLB447" s="18"/>
      <c r="SLC447" s="18"/>
      <c r="SLD447" s="18"/>
      <c r="SLE447" s="18"/>
      <c r="SLF447" s="18"/>
      <c r="SLG447" s="18"/>
      <c r="SLH447" s="18"/>
      <c r="SLI447" s="18"/>
      <c r="SLJ447" s="18"/>
      <c r="SLK447" s="18"/>
      <c r="SLL447" s="18"/>
      <c r="SLM447" s="18"/>
      <c r="SLN447" s="18"/>
      <c r="SLO447" s="18"/>
      <c r="SLP447" s="18"/>
      <c r="SLQ447" s="18"/>
      <c r="SLR447" s="18"/>
      <c r="SLS447" s="18"/>
      <c r="SLT447" s="18"/>
      <c r="SLU447" s="18"/>
      <c r="SLV447" s="18"/>
      <c r="SLW447" s="18"/>
      <c r="SLX447" s="18"/>
      <c r="SLY447" s="18"/>
      <c r="SLZ447" s="18"/>
      <c r="SMA447" s="18"/>
      <c r="SMB447" s="18"/>
      <c r="SMC447" s="18"/>
      <c r="SMD447" s="18"/>
      <c r="SME447" s="18"/>
      <c r="SMF447" s="18"/>
      <c r="SMG447" s="18"/>
      <c r="SMH447" s="18"/>
      <c r="SMI447" s="18"/>
      <c r="SMJ447" s="18"/>
      <c r="SMK447" s="18"/>
      <c r="SML447" s="18"/>
      <c r="SMM447" s="18"/>
      <c r="SMN447" s="18"/>
      <c r="SMO447" s="18"/>
      <c r="SMP447" s="18"/>
      <c r="SMQ447" s="18"/>
      <c r="SMR447" s="18"/>
      <c r="SMS447" s="18"/>
      <c r="SMT447" s="18"/>
      <c r="SMU447" s="18"/>
      <c r="SMV447" s="18"/>
      <c r="SMW447" s="18"/>
      <c r="SMX447" s="18"/>
      <c r="SMY447" s="18"/>
      <c r="SMZ447" s="18"/>
      <c r="SNA447" s="18"/>
      <c r="SNB447" s="18"/>
      <c r="SNC447" s="18"/>
      <c r="SND447" s="18"/>
      <c r="SNE447" s="18"/>
      <c r="SNF447" s="18"/>
      <c r="SNG447" s="18"/>
      <c r="SNH447" s="18"/>
      <c r="SNI447" s="18"/>
      <c r="SNJ447" s="18"/>
      <c r="SNK447" s="18"/>
      <c r="SNL447" s="18"/>
      <c r="SNM447" s="18"/>
      <c r="SNN447" s="18"/>
      <c r="SNO447" s="18"/>
      <c r="SNP447" s="18"/>
      <c r="SNQ447" s="18"/>
      <c r="SNR447" s="18"/>
      <c r="SNS447" s="18"/>
      <c r="SNT447" s="18"/>
      <c r="SNU447" s="18"/>
      <c r="SNV447" s="18"/>
      <c r="SNW447" s="18"/>
      <c r="SNX447" s="18"/>
      <c r="SNY447" s="18"/>
      <c r="SNZ447" s="18"/>
      <c r="SOA447" s="18"/>
      <c r="SOB447" s="18"/>
      <c r="SOC447" s="18"/>
      <c r="SOD447" s="18"/>
      <c r="SOE447" s="18"/>
      <c r="SOF447" s="18"/>
      <c r="SOG447" s="18"/>
      <c r="SOH447" s="18"/>
      <c r="SOI447" s="18"/>
      <c r="SOJ447" s="18"/>
      <c r="SOK447" s="18"/>
      <c r="SOL447" s="18"/>
      <c r="SOM447" s="18"/>
      <c r="SON447" s="18"/>
      <c r="SOO447" s="18"/>
      <c r="SOP447" s="18"/>
      <c r="SOQ447" s="18"/>
      <c r="SOR447" s="18"/>
      <c r="SOS447" s="18"/>
      <c r="SOT447" s="18"/>
      <c r="SOU447" s="18"/>
      <c r="SOV447" s="18"/>
      <c r="SOW447" s="18"/>
      <c r="SOX447" s="18"/>
      <c r="SOY447" s="18"/>
      <c r="SOZ447" s="18"/>
      <c r="SPA447" s="18"/>
      <c r="SPB447" s="18"/>
      <c r="SPC447" s="18"/>
      <c r="SPD447" s="18"/>
      <c r="SPE447" s="18"/>
      <c r="SPF447" s="18"/>
      <c r="SPG447" s="18"/>
      <c r="SPH447" s="18"/>
      <c r="SPI447" s="18"/>
      <c r="SPJ447" s="18"/>
      <c r="SPK447" s="18"/>
      <c r="SPL447" s="18"/>
      <c r="SPM447" s="18"/>
      <c r="SPN447" s="18"/>
      <c r="SPO447" s="18"/>
      <c r="SPP447" s="18"/>
      <c r="SPQ447" s="18"/>
      <c r="SPR447" s="18"/>
      <c r="SPS447" s="18"/>
      <c r="SPT447" s="18"/>
      <c r="SPU447" s="18"/>
      <c r="SPV447" s="18"/>
      <c r="SPW447" s="18"/>
      <c r="SPX447" s="18"/>
      <c r="SPY447" s="18"/>
      <c r="SPZ447" s="18"/>
      <c r="SQA447" s="18"/>
      <c r="SQB447" s="18"/>
      <c r="SQC447" s="18"/>
      <c r="SQD447" s="18"/>
      <c r="SQE447" s="18"/>
      <c r="SQF447" s="18"/>
      <c r="SQG447" s="18"/>
      <c r="SQH447" s="18"/>
      <c r="SQI447" s="18"/>
      <c r="SQJ447" s="18"/>
      <c r="SQK447" s="18"/>
      <c r="SQL447" s="18"/>
      <c r="SQM447" s="18"/>
      <c r="SQN447" s="18"/>
      <c r="SQO447" s="18"/>
      <c r="SQP447" s="18"/>
      <c r="SQQ447" s="18"/>
      <c r="SQR447" s="18"/>
      <c r="SQS447" s="18"/>
      <c r="SQT447" s="18"/>
      <c r="SQU447" s="18"/>
      <c r="SQV447" s="18"/>
      <c r="SQW447" s="18"/>
      <c r="SQX447" s="18"/>
      <c r="SQY447" s="18"/>
      <c r="SQZ447" s="18"/>
      <c r="SRA447" s="18"/>
      <c r="SRB447" s="18"/>
      <c r="SRC447" s="18"/>
      <c r="SRD447" s="18"/>
      <c r="SRE447" s="18"/>
      <c r="SRF447" s="18"/>
      <c r="SRG447" s="18"/>
      <c r="SRH447" s="18"/>
      <c r="SRI447" s="18"/>
      <c r="SRJ447" s="18"/>
      <c r="SRK447" s="18"/>
      <c r="SRL447" s="18"/>
      <c r="SRM447" s="18"/>
      <c r="SRN447" s="18"/>
      <c r="SRO447" s="18"/>
      <c r="SRP447" s="18"/>
      <c r="SRQ447" s="18"/>
      <c r="SRR447" s="18"/>
      <c r="SRS447" s="18"/>
      <c r="SRT447" s="18"/>
      <c r="SRU447" s="18"/>
      <c r="SRV447" s="18"/>
      <c r="SRW447" s="18"/>
      <c r="SRX447" s="18"/>
      <c r="SRY447" s="18"/>
      <c r="SRZ447" s="18"/>
      <c r="SSA447" s="18"/>
      <c r="SSB447" s="18"/>
      <c r="SSC447" s="18"/>
      <c r="SSD447" s="18"/>
      <c r="SSE447" s="18"/>
      <c r="SSF447" s="18"/>
      <c r="SSG447" s="18"/>
      <c r="SSH447" s="18"/>
      <c r="SSI447" s="18"/>
      <c r="SSJ447" s="18"/>
      <c r="SSK447" s="18"/>
      <c r="SSL447" s="18"/>
      <c r="SSM447" s="18"/>
      <c r="SSN447" s="18"/>
      <c r="SSO447" s="18"/>
      <c r="SSP447" s="18"/>
      <c r="SSQ447" s="18"/>
      <c r="SSR447" s="18"/>
      <c r="SSS447" s="18"/>
      <c r="SST447" s="18"/>
      <c r="SSU447" s="18"/>
      <c r="SSV447" s="18"/>
      <c r="SSW447" s="18"/>
      <c r="SSX447" s="18"/>
      <c r="SSY447" s="18"/>
      <c r="SSZ447" s="18"/>
      <c r="STA447" s="18"/>
      <c r="STB447" s="18"/>
      <c r="STC447" s="18"/>
      <c r="STD447" s="18"/>
      <c r="STE447" s="18"/>
      <c r="STF447" s="18"/>
      <c r="STG447" s="18"/>
      <c r="STH447" s="18"/>
      <c r="STI447" s="18"/>
      <c r="STJ447" s="18"/>
      <c r="STK447" s="18"/>
      <c r="STL447" s="18"/>
      <c r="STM447" s="18"/>
      <c r="STN447" s="18"/>
      <c r="STO447" s="18"/>
      <c r="STP447" s="18"/>
      <c r="STQ447" s="18"/>
      <c r="STR447" s="18"/>
      <c r="STS447" s="18"/>
      <c r="STT447" s="18"/>
      <c r="STU447" s="18"/>
      <c r="STV447" s="18"/>
      <c r="STW447" s="18"/>
      <c r="STX447" s="18"/>
      <c r="STY447" s="18"/>
      <c r="STZ447" s="18"/>
      <c r="SUA447" s="18"/>
      <c r="SUB447" s="18"/>
      <c r="SUC447" s="18"/>
      <c r="SUD447" s="18"/>
      <c r="SUE447" s="18"/>
      <c r="SUF447" s="18"/>
      <c r="SUG447" s="18"/>
      <c r="SUH447" s="18"/>
      <c r="SUI447" s="18"/>
      <c r="SUJ447" s="18"/>
      <c r="SUK447" s="18"/>
      <c r="SUL447" s="18"/>
      <c r="SUM447" s="18"/>
      <c r="SUN447" s="18"/>
      <c r="SUO447" s="18"/>
      <c r="SUP447" s="18"/>
      <c r="SUQ447" s="18"/>
      <c r="SUR447" s="18"/>
      <c r="SUS447" s="18"/>
      <c r="SUT447" s="18"/>
      <c r="SUU447" s="18"/>
      <c r="SUV447" s="18"/>
      <c r="SUW447" s="18"/>
      <c r="SUX447" s="18"/>
      <c r="SUY447" s="18"/>
      <c r="SUZ447" s="18"/>
      <c r="SVA447" s="18"/>
      <c r="SVB447" s="18"/>
      <c r="SVC447" s="18"/>
      <c r="SVD447" s="18"/>
      <c r="SVE447" s="18"/>
      <c r="SVF447" s="18"/>
      <c r="SVG447" s="18"/>
      <c r="SVH447" s="18"/>
      <c r="SVI447" s="18"/>
      <c r="SVJ447" s="18"/>
      <c r="SVK447" s="18"/>
      <c r="SVL447" s="18"/>
      <c r="SVM447" s="18"/>
      <c r="SVN447" s="18"/>
      <c r="SVO447" s="18"/>
      <c r="SVP447" s="18"/>
      <c r="SVQ447" s="18"/>
      <c r="SVR447" s="18"/>
      <c r="SVS447" s="18"/>
      <c r="SVT447" s="18"/>
      <c r="SVU447" s="18"/>
      <c r="SVV447" s="18"/>
      <c r="SVW447" s="18"/>
      <c r="SVX447" s="18"/>
      <c r="SVY447" s="18"/>
      <c r="SVZ447" s="18"/>
      <c r="SWA447" s="18"/>
      <c r="SWB447" s="18"/>
      <c r="SWC447" s="18"/>
      <c r="SWD447" s="18"/>
      <c r="SWE447" s="18"/>
      <c r="SWF447" s="18"/>
      <c r="SWG447" s="18"/>
      <c r="SWH447" s="18"/>
      <c r="SWI447" s="18"/>
      <c r="SWJ447" s="18"/>
      <c r="SWK447" s="18"/>
      <c r="SWL447" s="18"/>
      <c r="SWM447" s="18"/>
      <c r="SWN447" s="18"/>
      <c r="SWO447" s="18"/>
      <c r="SWP447" s="18"/>
      <c r="SWQ447" s="18"/>
      <c r="SWR447" s="18"/>
      <c r="SWS447" s="18"/>
      <c r="SWT447" s="18"/>
      <c r="SWU447" s="18"/>
      <c r="SWV447" s="18"/>
      <c r="SWW447" s="18"/>
      <c r="SWX447" s="18"/>
      <c r="SWY447" s="18"/>
      <c r="SWZ447" s="18"/>
      <c r="SXA447" s="18"/>
      <c r="SXB447" s="18"/>
      <c r="SXC447" s="18"/>
      <c r="SXD447" s="18"/>
      <c r="SXE447" s="18"/>
      <c r="SXF447" s="18"/>
      <c r="SXG447" s="18"/>
      <c r="SXH447" s="18"/>
      <c r="SXI447" s="18"/>
      <c r="SXJ447" s="18"/>
      <c r="SXK447" s="18"/>
      <c r="SXL447" s="18"/>
      <c r="SXM447" s="18"/>
      <c r="SXN447" s="18"/>
      <c r="SXO447" s="18"/>
      <c r="SXP447" s="18"/>
      <c r="SXQ447" s="18"/>
      <c r="SXR447" s="18"/>
      <c r="SXS447" s="18"/>
      <c r="SXT447" s="18"/>
      <c r="SXU447" s="18"/>
      <c r="SXV447" s="18"/>
      <c r="SXW447" s="18"/>
      <c r="SXX447" s="18"/>
      <c r="SXY447" s="18"/>
      <c r="SXZ447" s="18"/>
      <c r="SYA447" s="18"/>
      <c r="SYB447" s="18"/>
      <c r="SYC447" s="18"/>
      <c r="SYD447" s="18"/>
      <c r="SYE447" s="18"/>
      <c r="SYF447" s="18"/>
      <c r="SYG447" s="18"/>
      <c r="SYH447" s="18"/>
      <c r="SYI447" s="18"/>
      <c r="SYJ447" s="18"/>
      <c r="SYK447" s="18"/>
      <c r="SYL447" s="18"/>
      <c r="SYM447" s="18"/>
      <c r="SYN447" s="18"/>
      <c r="SYO447" s="18"/>
      <c r="SYP447" s="18"/>
      <c r="SYQ447" s="18"/>
      <c r="SYR447" s="18"/>
      <c r="SYS447" s="18"/>
      <c r="SYT447" s="18"/>
      <c r="SYU447" s="18"/>
      <c r="SYV447" s="18"/>
      <c r="SYW447" s="18"/>
      <c r="SYX447" s="18"/>
      <c r="SYY447" s="18"/>
      <c r="SYZ447" s="18"/>
      <c r="SZA447" s="18"/>
      <c r="SZB447" s="18"/>
      <c r="SZC447" s="18"/>
      <c r="SZD447" s="18"/>
      <c r="SZE447" s="18"/>
      <c r="SZF447" s="18"/>
      <c r="SZG447" s="18"/>
      <c r="SZH447" s="18"/>
      <c r="SZI447" s="18"/>
      <c r="SZJ447" s="18"/>
      <c r="SZK447" s="18"/>
      <c r="SZL447" s="18"/>
      <c r="SZM447" s="18"/>
      <c r="SZN447" s="18"/>
      <c r="SZO447" s="18"/>
      <c r="SZP447" s="18"/>
      <c r="SZQ447" s="18"/>
      <c r="SZR447" s="18"/>
      <c r="SZS447" s="18"/>
      <c r="SZT447" s="18"/>
      <c r="SZU447" s="18"/>
      <c r="SZV447" s="18"/>
      <c r="SZW447" s="18"/>
      <c r="SZX447" s="18"/>
      <c r="SZY447" s="18"/>
      <c r="SZZ447" s="18"/>
      <c r="TAA447" s="18"/>
      <c r="TAB447" s="18"/>
      <c r="TAC447" s="18"/>
      <c r="TAD447" s="18"/>
      <c r="TAE447" s="18"/>
      <c r="TAF447" s="18"/>
      <c r="TAG447" s="18"/>
      <c r="TAH447" s="18"/>
      <c r="TAI447" s="18"/>
      <c r="TAJ447" s="18"/>
      <c r="TAK447" s="18"/>
      <c r="TAL447" s="18"/>
      <c r="TAM447" s="18"/>
      <c r="TAN447" s="18"/>
      <c r="TAO447" s="18"/>
      <c r="TAP447" s="18"/>
      <c r="TAQ447" s="18"/>
      <c r="TAR447" s="18"/>
      <c r="TAS447" s="18"/>
      <c r="TAT447" s="18"/>
      <c r="TAU447" s="18"/>
      <c r="TAV447" s="18"/>
      <c r="TAW447" s="18"/>
      <c r="TAX447" s="18"/>
      <c r="TAY447" s="18"/>
      <c r="TAZ447" s="18"/>
      <c r="TBA447" s="18"/>
      <c r="TBB447" s="18"/>
      <c r="TBC447" s="18"/>
      <c r="TBD447" s="18"/>
      <c r="TBE447" s="18"/>
      <c r="TBF447" s="18"/>
      <c r="TBG447" s="18"/>
      <c r="TBH447" s="18"/>
      <c r="TBI447" s="18"/>
      <c r="TBJ447" s="18"/>
      <c r="TBK447" s="18"/>
      <c r="TBL447" s="18"/>
      <c r="TBM447" s="18"/>
      <c r="TBN447" s="18"/>
      <c r="TBO447" s="18"/>
      <c r="TBP447" s="18"/>
      <c r="TBQ447" s="18"/>
      <c r="TBR447" s="18"/>
      <c r="TBS447" s="18"/>
      <c r="TBT447" s="18"/>
      <c r="TBU447" s="18"/>
      <c r="TBV447" s="18"/>
      <c r="TBW447" s="18"/>
      <c r="TBX447" s="18"/>
      <c r="TBY447" s="18"/>
      <c r="TBZ447" s="18"/>
      <c r="TCA447" s="18"/>
      <c r="TCB447" s="18"/>
      <c r="TCC447" s="18"/>
      <c r="TCD447" s="18"/>
      <c r="TCE447" s="18"/>
      <c r="TCF447" s="18"/>
      <c r="TCG447" s="18"/>
      <c r="TCH447" s="18"/>
      <c r="TCI447" s="18"/>
      <c r="TCJ447" s="18"/>
      <c r="TCK447" s="18"/>
      <c r="TCL447" s="18"/>
      <c r="TCM447" s="18"/>
      <c r="TCN447" s="18"/>
      <c r="TCO447" s="18"/>
      <c r="TCP447" s="18"/>
      <c r="TCQ447" s="18"/>
      <c r="TCR447" s="18"/>
      <c r="TCS447" s="18"/>
      <c r="TCT447" s="18"/>
      <c r="TCU447" s="18"/>
      <c r="TCV447" s="18"/>
      <c r="TCW447" s="18"/>
      <c r="TCX447" s="18"/>
      <c r="TCY447" s="18"/>
      <c r="TCZ447" s="18"/>
      <c r="TDA447" s="18"/>
      <c r="TDB447" s="18"/>
      <c r="TDC447" s="18"/>
      <c r="TDD447" s="18"/>
      <c r="TDE447" s="18"/>
      <c r="TDF447" s="18"/>
      <c r="TDG447" s="18"/>
      <c r="TDH447" s="18"/>
      <c r="TDI447" s="18"/>
      <c r="TDJ447" s="18"/>
      <c r="TDK447" s="18"/>
      <c r="TDL447" s="18"/>
      <c r="TDM447" s="18"/>
      <c r="TDN447" s="18"/>
      <c r="TDO447" s="18"/>
      <c r="TDP447" s="18"/>
      <c r="TDQ447" s="18"/>
      <c r="TDR447" s="18"/>
      <c r="TDS447" s="18"/>
      <c r="TDT447" s="18"/>
      <c r="TDU447" s="18"/>
      <c r="TDV447" s="18"/>
      <c r="TDW447" s="18"/>
      <c r="TDX447" s="18"/>
      <c r="TDY447" s="18"/>
      <c r="TDZ447" s="18"/>
      <c r="TEA447" s="18"/>
      <c r="TEB447" s="18"/>
      <c r="TEC447" s="18"/>
      <c r="TED447" s="18"/>
      <c r="TEE447" s="18"/>
      <c r="TEF447" s="18"/>
      <c r="TEG447" s="18"/>
      <c r="TEH447" s="18"/>
      <c r="TEI447" s="18"/>
      <c r="TEJ447" s="18"/>
      <c r="TEK447" s="18"/>
      <c r="TEL447" s="18"/>
      <c r="TEM447" s="18"/>
      <c r="TEN447" s="18"/>
      <c r="TEO447" s="18"/>
      <c r="TEP447" s="18"/>
      <c r="TEQ447" s="18"/>
      <c r="TER447" s="18"/>
      <c r="TES447" s="18"/>
      <c r="TET447" s="18"/>
      <c r="TEU447" s="18"/>
      <c r="TEV447" s="18"/>
      <c r="TEW447" s="18"/>
      <c r="TEX447" s="18"/>
      <c r="TEY447" s="18"/>
      <c r="TEZ447" s="18"/>
      <c r="TFA447" s="18"/>
      <c r="TFB447" s="18"/>
      <c r="TFC447" s="18"/>
      <c r="TFD447" s="18"/>
      <c r="TFE447" s="18"/>
      <c r="TFF447" s="18"/>
      <c r="TFG447" s="18"/>
      <c r="TFH447" s="18"/>
      <c r="TFI447" s="18"/>
      <c r="TFJ447" s="18"/>
      <c r="TFK447" s="18"/>
      <c r="TFL447" s="18"/>
      <c r="TFM447" s="18"/>
      <c r="TFN447" s="18"/>
      <c r="TFO447" s="18"/>
      <c r="TFP447" s="18"/>
      <c r="TFQ447" s="18"/>
      <c r="TFR447" s="18"/>
      <c r="TFS447" s="18"/>
      <c r="TFT447" s="18"/>
      <c r="TFU447" s="18"/>
      <c r="TFV447" s="18"/>
      <c r="TFW447" s="18"/>
      <c r="TFX447" s="18"/>
      <c r="TFY447" s="18"/>
      <c r="TFZ447" s="18"/>
      <c r="TGA447" s="18"/>
      <c r="TGB447" s="18"/>
      <c r="TGC447" s="18"/>
      <c r="TGD447" s="18"/>
      <c r="TGE447" s="18"/>
      <c r="TGF447" s="18"/>
      <c r="TGG447" s="18"/>
      <c r="TGH447" s="18"/>
      <c r="TGI447" s="18"/>
      <c r="TGJ447" s="18"/>
      <c r="TGK447" s="18"/>
      <c r="TGL447" s="18"/>
      <c r="TGM447" s="18"/>
      <c r="TGN447" s="18"/>
      <c r="TGO447" s="18"/>
      <c r="TGP447" s="18"/>
      <c r="TGQ447" s="18"/>
      <c r="TGR447" s="18"/>
      <c r="TGS447" s="18"/>
      <c r="TGT447" s="18"/>
      <c r="TGU447" s="18"/>
      <c r="TGV447" s="18"/>
      <c r="TGW447" s="18"/>
      <c r="TGX447" s="18"/>
      <c r="TGY447" s="18"/>
      <c r="TGZ447" s="18"/>
      <c r="THA447" s="18"/>
      <c r="THB447" s="18"/>
      <c r="THC447" s="18"/>
      <c r="THD447" s="18"/>
      <c r="THE447" s="18"/>
      <c r="THF447" s="18"/>
      <c r="THG447" s="18"/>
      <c r="THH447" s="18"/>
      <c r="THI447" s="18"/>
      <c r="THJ447" s="18"/>
      <c r="THK447" s="18"/>
      <c r="THL447" s="18"/>
      <c r="THM447" s="18"/>
      <c r="THN447" s="18"/>
      <c r="THO447" s="18"/>
      <c r="THP447" s="18"/>
      <c r="THQ447" s="18"/>
      <c r="THR447" s="18"/>
      <c r="THS447" s="18"/>
      <c r="THT447" s="18"/>
      <c r="THU447" s="18"/>
      <c r="THV447" s="18"/>
      <c r="THW447" s="18"/>
      <c r="THX447" s="18"/>
      <c r="THY447" s="18"/>
      <c r="THZ447" s="18"/>
      <c r="TIA447" s="18"/>
      <c r="TIB447" s="18"/>
      <c r="TIC447" s="18"/>
      <c r="TID447" s="18"/>
      <c r="TIE447" s="18"/>
      <c r="TIF447" s="18"/>
      <c r="TIG447" s="18"/>
      <c r="TIH447" s="18"/>
      <c r="TII447" s="18"/>
      <c r="TIJ447" s="18"/>
      <c r="TIK447" s="18"/>
      <c r="TIL447" s="18"/>
      <c r="TIM447" s="18"/>
      <c r="TIN447" s="18"/>
      <c r="TIO447" s="18"/>
      <c r="TIP447" s="18"/>
      <c r="TIQ447" s="18"/>
      <c r="TIR447" s="18"/>
      <c r="TIS447" s="18"/>
      <c r="TIT447" s="18"/>
      <c r="TIU447" s="18"/>
      <c r="TIV447" s="18"/>
      <c r="TIW447" s="18"/>
      <c r="TIX447" s="18"/>
      <c r="TIY447" s="18"/>
      <c r="TIZ447" s="18"/>
      <c r="TJA447" s="18"/>
      <c r="TJB447" s="18"/>
      <c r="TJC447" s="18"/>
      <c r="TJD447" s="18"/>
      <c r="TJE447" s="18"/>
      <c r="TJF447" s="18"/>
      <c r="TJG447" s="18"/>
      <c r="TJH447" s="18"/>
      <c r="TJI447" s="18"/>
      <c r="TJJ447" s="18"/>
      <c r="TJK447" s="18"/>
      <c r="TJL447" s="18"/>
      <c r="TJM447" s="18"/>
      <c r="TJN447" s="18"/>
      <c r="TJO447" s="18"/>
      <c r="TJP447" s="18"/>
      <c r="TJQ447" s="18"/>
      <c r="TJR447" s="18"/>
      <c r="TJS447" s="18"/>
      <c r="TJT447" s="18"/>
      <c r="TJU447" s="18"/>
      <c r="TJV447" s="18"/>
      <c r="TJW447" s="18"/>
      <c r="TJX447" s="18"/>
      <c r="TJY447" s="18"/>
      <c r="TJZ447" s="18"/>
      <c r="TKA447" s="18"/>
      <c r="TKB447" s="18"/>
      <c r="TKC447" s="18"/>
      <c r="TKD447" s="18"/>
      <c r="TKE447" s="18"/>
      <c r="TKF447" s="18"/>
      <c r="TKG447" s="18"/>
      <c r="TKH447" s="18"/>
      <c r="TKI447" s="18"/>
      <c r="TKJ447" s="18"/>
      <c r="TKK447" s="18"/>
      <c r="TKL447" s="18"/>
      <c r="TKM447" s="18"/>
      <c r="TKN447" s="18"/>
      <c r="TKO447" s="18"/>
      <c r="TKP447" s="18"/>
      <c r="TKQ447" s="18"/>
      <c r="TKR447" s="18"/>
      <c r="TKS447" s="18"/>
      <c r="TKT447" s="18"/>
      <c r="TKU447" s="18"/>
      <c r="TKV447" s="18"/>
      <c r="TKW447" s="18"/>
      <c r="TKX447" s="18"/>
      <c r="TKY447" s="18"/>
      <c r="TKZ447" s="18"/>
      <c r="TLA447" s="18"/>
      <c r="TLB447" s="18"/>
      <c r="TLC447" s="18"/>
      <c r="TLD447" s="18"/>
      <c r="TLE447" s="18"/>
      <c r="TLF447" s="18"/>
      <c r="TLG447" s="18"/>
      <c r="TLH447" s="18"/>
      <c r="TLI447" s="18"/>
      <c r="TLJ447" s="18"/>
      <c r="TLK447" s="18"/>
      <c r="TLL447" s="18"/>
      <c r="TLM447" s="18"/>
      <c r="TLN447" s="18"/>
      <c r="TLO447" s="18"/>
      <c r="TLP447" s="18"/>
      <c r="TLQ447" s="18"/>
      <c r="TLR447" s="18"/>
      <c r="TLS447" s="18"/>
      <c r="TLT447" s="18"/>
      <c r="TLU447" s="18"/>
      <c r="TLV447" s="18"/>
      <c r="TLW447" s="18"/>
      <c r="TLX447" s="18"/>
      <c r="TLY447" s="18"/>
      <c r="TLZ447" s="18"/>
      <c r="TMA447" s="18"/>
      <c r="TMB447" s="18"/>
      <c r="TMC447" s="18"/>
      <c r="TMD447" s="18"/>
      <c r="TME447" s="18"/>
      <c r="TMF447" s="18"/>
      <c r="TMG447" s="18"/>
      <c r="TMH447" s="18"/>
      <c r="TMI447" s="18"/>
      <c r="TMJ447" s="18"/>
      <c r="TMK447" s="18"/>
      <c r="TML447" s="18"/>
      <c r="TMM447" s="18"/>
      <c r="TMN447" s="18"/>
      <c r="TMO447" s="18"/>
      <c r="TMP447" s="18"/>
      <c r="TMQ447" s="18"/>
      <c r="TMR447" s="18"/>
      <c r="TMS447" s="18"/>
      <c r="TMT447" s="18"/>
      <c r="TMU447" s="18"/>
      <c r="TMV447" s="18"/>
      <c r="TMW447" s="18"/>
      <c r="TMX447" s="18"/>
      <c r="TMY447" s="18"/>
      <c r="TMZ447" s="18"/>
      <c r="TNA447" s="18"/>
      <c r="TNB447" s="18"/>
      <c r="TNC447" s="18"/>
      <c r="TND447" s="18"/>
      <c r="TNE447" s="18"/>
      <c r="TNF447" s="18"/>
      <c r="TNG447" s="18"/>
      <c r="TNH447" s="18"/>
      <c r="TNI447" s="18"/>
      <c r="TNJ447" s="18"/>
      <c r="TNK447" s="18"/>
      <c r="TNL447" s="18"/>
      <c r="TNM447" s="18"/>
      <c r="TNN447" s="18"/>
      <c r="TNO447" s="18"/>
      <c r="TNP447" s="18"/>
      <c r="TNQ447" s="18"/>
      <c r="TNR447" s="18"/>
      <c r="TNS447" s="18"/>
      <c r="TNT447" s="18"/>
      <c r="TNU447" s="18"/>
      <c r="TNV447" s="18"/>
      <c r="TNW447" s="18"/>
      <c r="TNX447" s="18"/>
      <c r="TNY447" s="18"/>
      <c r="TNZ447" s="18"/>
      <c r="TOA447" s="18"/>
      <c r="TOB447" s="18"/>
      <c r="TOC447" s="18"/>
      <c r="TOD447" s="18"/>
      <c r="TOE447" s="18"/>
      <c r="TOF447" s="18"/>
      <c r="TOG447" s="18"/>
      <c r="TOH447" s="18"/>
      <c r="TOI447" s="18"/>
      <c r="TOJ447" s="18"/>
      <c r="TOK447" s="18"/>
      <c r="TOL447" s="18"/>
      <c r="TOM447" s="18"/>
      <c r="TON447" s="18"/>
      <c r="TOO447" s="18"/>
      <c r="TOP447" s="18"/>
      <c r="TOQ447" s="18"/>
      <c r="TOR447" s="18"/>
      <c r="TOS447" s="18"/>
      <c r="TOT447" s="18"/>
      <c r="TOU447" s="18"/>
      <c r="TOV447" s="18"/>
      <c r="TOW447" s="18"/>
      <c r="TOX447" s="18"/>
      <c r="TOY447" s="18"/>
      <c r="TOZ447" s="18"/>
      <c r="TPA447" s="18"/>
      <c r="TPB447" s="18"/>
      <c r="TPC447" s="18"/>
      <c r="TPD447" s="18"/>
      <c r="TPE447" s="18"/>
      <c r="TPF447" s="18"/>
      <c r="TPG447" s="18"/>
      <c r="TPH447" s="18"/>
      <c r="TPI447" s="18"/>
      <c r="TPJ447" s="18"/>
      <c r="TPK447" s="18"/>
      <c r="TPL447" s="18"/>
      <c r="TPM447" s="18"/>
      <c r="TPN447" s="18"/>
      <c r="TPO447" s="18"/>
      <c r="TPP447" s="18"/>
      <c r="TPQ447" s="18"/>
      <c r="TPR447" s="18"/>
      <c r="TPS447" s="18"/>
      <c r="TPT447" s="18"/>
      <c r="TPU447" s="18"/>
      <c r="TPV447" s="18"/>
      <c r="TPW447" s="18"/>
      <c r="TPX447" s="18"/>
      <c r="TPY447" s="18"/>
      <c r="TPZ447" s="18"/>
      <c r="TQA447" s="18"/>
      <c r="TQB447" s="18"/>
      <c r="TQC447" s="18"/>
      <c r="TQD447" s="18"/>
      <c r="TQE447" s="18"/>
      <c r="TQF447" s="18"/>
      <c r="TQG447" s="18"/>
      <c r="TQH447" s="18"/>
      <c r="TQI447" s="18"/>
      <c r="TQJ447" s="18"/>
      <c r="TQK447" s="18"/>
      <c r="TQL447" s="18"/>
      <c r="TQM447" s="18"/>
      <c r="TQN447" s="18"/>
      <c r="TQO447" s="18"/>
      <c r="TQP447" s="18"/>
      <c r="TQQ447" s="18"/>
      <c r="TQR447" s="18"/>
      <c r="TQS447" s="18"/>
      <c r="TQT447" s="18"/>
      <c r="TQU447" s="18"/>
      <c r="TQV447" s="18"/>
      <c r="TQW447" s="18"/>
      <c r="TQX447" s="18"/>
      <c r="TQY447" s="18"/>
      <c r="TQZ447" s="18"/>
      <c r="TRA447" s="18"/>
      <c r="TRB447" s="18"/>
      <c r="TRC447" s="18"/>
      <c r="TRD447" s="18"/>
      <c r="TRE447" s="18"/>
      <c r="TRF447" s="18"/>
      <c r="TRG447" s="18"/>
      <c r="TRH447" s="18"/>
      <c r="TRI447" s="18"/>
      <c r="TRJ447" s="18"/>
      <c r="TRK447" s="18"/>
      <c r="TRL447" s="18"/>
      <c r="TRM447" s="18"/>
      <c r="TRN447" s="18"/>
      <c r="TRO447" s="18"/>
      <c r="TRP447" s="18"/>
      <c r="TRQ447" s="18"/>
      <c r="TRR447" s="18"/>
      <c r="TRS447" s="18"/>
      <c r="TRT447" s="18"/>
      <c r="TRU447" s="18"/>
      <c r="TRV447" s="18"/>
      <c r="TRW447" s="18"/>
      <c r="TRX447" s="18"/>
      <c r="TRY447" s="18"/>
      <c r="TRZ447" s="18"/>
      <c r="TSA447" s="18"/>
      <c r="TSB447" s="18"/>
      <c r="TSC447" s="18"/>
      <c r="TSD447" s="18"/>
      <c r="TSE447" s="18"/>
      <c r="TSF447" s="18"/>
      <c r="TSG447" s="18"/>
      <c r="TSH447" s="18"/>
      <c r="TSI447" s="18"/>
      <c r="TSJ447" s="18"/>
      <c r="TSK447" s="18"/>
      <c r="TSL447" s="18"/>
      <c r="TSM447" s="18"/>
      <c r="TSN447" s="18"/>
      <c r="TSO447" s="18"/>
      <c r="TSP447" s="18"/>
      <c r="TSQ447" s="18"/>
      <c r="TSR447" s="18"/>
      <c r="TSS447" s="18"/>
      <c r="TST447" s="18"/>
      <c r="TSU447" s="18"/>
      <c r="TSV447" s="18"/>
      <c r="TSW447" s="18"/>
      <c r="TSX447" s="18"/>
      <c r="TSY447" s="18"/>
      <c r="TSZ447" s="18"/>
      <c r="TTA447" s="18"/>
      <c r="TTB447" s="18"/>
      <c r="TTC447" s="18"/>
      <c r="TTD447" s="18"/>
      <c r="TTE447" s="18"/>
      <c r="TTF447" s="18"/>
      <c r="TTG447" s="18"/>
      <c r="TTH447" s="18"/>
      <c r="TTI447" s="18"/>
      <c r="TTJ447" s="18"/>
      <c r="TTK447" s="18"/>
      <c r="TTL447" s="18"/>
      <c r="TTM447" s="18"/>
      <c r="TTN447" s="18"/>
      <c r="TTO447" s="18"/>
      <c r="TTP447" s="18"/>
      <c r="TTQ447" s="18"/>
      <c r="TTR447" s="18"/>
      <c r="TTS447" s="18"/>
      <c r="TTT447" s="18"/>
      <c r="TTU447" s="18"/>
      <c r="TTV447" s="18"/>
      <c r="TTW447" s="18"/>
      <c r="TTX447" s="18"/>
      <c r="TTY447" s="18"/>
      <c r="TTZ447" s="18"/>
      <c r="TUA447" s="18"/>
      <c r="TUB447" s="18"/>
      <c r="TUC447" s="18"/>
      <c r="TUD447" s="18"/>
      <c r="TUE447" s="18"/>
      <c r="TUF447" s="18"/>
      <c r="TUG447" s="18"/>
      <c r="TUH447" s="18"/>
      <c r="TUI447" s="18"/>
      <c r="TUJ447" s="18"/>
      <c r="TUK447" s="18"/>
      <c r="TUL447" s="18"/>
      <c r="TUM447" s="18"/>
      <c r="TUN447" s="18"/>
      <c r="TUO447" s="18"/>
      <c r="TUP447" s="18"/>
      <c r="TUQ447" s="18"/>
      <c r="TUR447" s="18"/>
      <c r="TUS447" s="18"/>
      <c r="TUT447" s="18"/>
      <c r="TUU447" s="18"/>
      <c r="TUV447" s="18"/>
      <c r="TUW447" s="18"/>
      <c r="TUX447" s="18"/>
      <c r="TUY447" s="18"/>
      <c r="TUZ447" s="18"/>
      <c r="TVA447" s="18"/>
      <c r="TVB447" s="18"/>
      <c r="TVC447" s="18"/>
      <c r="TVD447" s="18"/>
      <c r="TVE447" s="18"/>
      <c r="TVF447" s="18"/>
      <c r="TVG447" s="18"/>
      <c r="TVH447" s="18"/>
      <c r="TVI447" s="18"/>
      <c r="TVJ447" s="18"/>
      <c r="TVK447" s="18"/>
      <c r="TVL447" s="18"/>
      <c r="TVM447" s="18"/>
      <c r="TVN447" s="18"/>
      <c r="TVO447" s="18"/>
      <c r="TVP447" s="18"/>
      <c r="TVQ447" s="18"/>
      <c r="TVR447" s="18"/>
      <c r="TVS447" s="18"/>
      <c r="TVT447" s="18"/>
      <c r="TVU447" s="18"/>
      <c r="TVV447" s="18"/>
      <c r="TVW447" s="18"/>
      <c r="TVX447" s="18"/>
      <c r="TVY447" s="18"/>
      <c r="TVZ447" s="18"/>
      <c r="TWA447" s="18"/>
      <c r="TWB447" s="18"/>
      <c r="TWC447" s="18"/>
      <c r="TWD447" s="18"/>
      <c r="TWE447" s="18"/>
      <c r="TWF447" s="18"/>
      <c r="TWG447" s="18"/>
      <c r="TWH447" s="18"/>
      <c r="TWI447" s="18"/>
      <c r="TWJ447" s="18"/>
      <c r="TWK447" s="18"/>
      <c r="TWL447" s="18"/>
      <c r="TWM447" s="18"/>
      <c r="TWN447" s="18"/>
      <c r="TWO447" s="18"/>
      <c r="TWP447" s="18"/>
      <c r="TWQ447" s="18"/>
      <c r="TWR447" s="18"/>
      <c r="TWS447" s="18"/>
      <c r="TWT447" s="18"/>
      <c r="TWU447" s="18"/>
      <c r="TWV447" s="18"/>
      <c r="TWW447" s="18"/>
      <c r="TWX447" s="18"/>
      <c r="TWY447" s="18"/>
      <c r="TWZ447" s="18"/>
      <c r="TXA447" s="18"/>
      <c r="TXB447" s="18"/>
      <c r="TXC447" s="18"/>
      <c r="TXD447" s="18"/>
      <c r="TXE447" s="18"/>
      <c r="TXF447" s="18"/>
      <c r="TXG447" s="18"/>
      <c r="TXH447" s="18"/>
      <c r="TXI447" s="18"/>
      <c r="TXJ447" s="18"/>
      <c r="TXK447" s="18"/>
      <c r="TXL447" s="18"/>
      <c r="TXM447" s="18"/>
      <c r="TXN447" s="18"/>
      <c r="TXO447" s="18"/>
      <c r="TXP447" s="18"/>
      <c r="TXQ447" s="18"/>
      <c r="TXR447" s="18"/>
      <c r="TXS447" s="18"/>
      <c r="TXT447" s="18"/>
      <c r="TXU447" s="18"/>
      <c r="TXV447" s="18"/>
      <c r="TXW447" s="18"/>
      <c r="TXX447" s="18"/>
      <c r="TXY447" s="18"/>
      <c r="TXZ447" s="18"/>
      <c r="TYA447" s="18"/>
      <c r="TYB447" s="18"/>
      <c r="TYC447" s="18"/>
      <c r="TYD447" s="18"/>
      <c r="TYE447" s="18"/>
      <c r="TYF447" s="18"/>
      <c r="TYG447" s="18"/>
      <c r="TYH447" s="18"/>
      <c r="TYI447" s="18"/>
      <c r="TYJ447" s="18"/>
      <c r="TYK447" s="18"/>
      <c r="TYL447" s="18"/>
      <c r="TYM447" s="18"/>
      <c r="TYN447" s="18"/>
      <c r="TYO447" s="18"/>
      <c r="TYP447" s="18"/>
      <c r="TYQ447" s="18"/>
      <c r="TYR447" s="18"/>
      <c r="TYS447" s="18"/>
      <c r="TYT447" s="18"/>
      <c r="TYU447" s="18"/>
      <c r="TYV447" s="18"/>
      <c r="TYW447" s="18"/>
      <c r="TYX447" s="18"/>
      <c r="TYY447" s="18"/>
      <c r="TYZ447" s="18"/>
      <c r="TZA447" s="18"/>
      <c r="TZB447" s="18"/>
      <c r="TZC447" s="18"/>
      <c r="TZD447" s="18"/>
      <c r="TZE447" s="18"/>
      <c r="TZF447" s="18"/>
      <c r="TZG447" s="18"/>
      <c r="TZH447" s="18"/>
      <c r="TZI447" s="18"/>
      <c r="TZJ447" s="18"/>
      <c r="TZK447" s="18"/>
      <c r="TZL447" s="18"/>
      <c r="TZM447" s="18"/>
      <c r="TZN447" s="18"/>
      <c r="TZO447" s="18"/>
      <c r="TZP447" s="18"/>
      <c r="TZQ447" s="18"/>
      <c r="TZR447" s="18"/>
      <c r="TZS447" s="18"/>
      <c r="TZT447" s="18"/>
      <c r="TZU447" s="18"/>
      <c r="TZV447" s="18"/>
      <c r="TZW447" s="18"/>
      <c r="TZX447" s="18"/>
      <c r="TZY447" s="18"/>
      <c r="TZZ447" s="18"/>
      <c r="UAA447" s="18"/>
      <c r="UAB447" s="18"/>
      <c r="UAC447" s="18"/>
      <c r="UAD447" s="18"/>
      <c r="UAE447" s="18"/>
      <c r="UAF447" s="18"/>
      <c r="UAG447" s="18"/>
      <c r="UAH447" s="18"/>
      <c r="UAI447" s="18"/>
      <c r="UAJ447" s="18"/>
      <c r="UAK447" s="18"/>
      <c r="UAL447" s="18"/>
      <c r="UAM447" s="18"/>
      <c r="UAN447" s="18"/>
      <c r="UAO447" s="18"/>
      <c r="UAP447" s="18"/>
      <c r="UAQ447" s="18"/>
      <c r="UAR447" s="18"/>
      <c r="UAS447" s="18"/>
      <c r="UAT447" s="18"/>
      <c r="UAU447" s="18"/>
      <c r="UAV447" s="18"/>
      <c r="UAW447" s="18"/>
      <c r="UAX447" s="18"/>
      <c r="UAY447" s="18"/>
      <c r="UAZ447" s="18"/>
      <c r="UBA447" s="18"/>
      <c r="UBB447" s="18"/>
      <c r="UBC447" s="18"/>
      <c r="UBD447" s="18"/>
      <c r="UBE447" s="18"/>
      <c r="UBF447" s="18"/>
      <c r="UBG447" s="18"/>
      <c r="UBH447" s="18"/>
      <c r="UBI447" s="18"/>
      <c r="UBJ447" s="18"/>
      <c r="UBK447" s="18"/>
      <c r="UBL447" s="18"/>
      <c r="UBM447" s="18"/>
      <c r="UBN447" s="18"/>
      <c r="UBO447" s="18"/>
      <c r="UBP447" s="18"/>
      <c r="UBQ447" s="18"/>
      <c r="UBR447" s="18"/>
      <c r="UBS447" s="18"/>
      <c r="UBT447" s="18"/>
      <c r="UBU447" s="18"/>
      <c r="UBV447" s="18"/>
      <c r="UBW447" s="18"/>
      <c r="UBX447" s="18"/>
      <c r="UBY447" s="18"/>
      <c r="UBZ447" s="18"/>
      <c r="UCA447" s="18"/>
      <c r="UCB447" s="18"/>
      <c r="UCC447" s="18"/>
      <c r="UCD447" s="18"/>
      <c r="UCE447" s="18"/>
      <c r="UCF447" s="18"/>
      <c r="UCG447" s="18"/>
      <c r="UCH447" s="18"/>
      <c r="UCI447" s="18"/>
      <c r="UCJ447" s="18"/>
      <c r="UCK447" s="18"/>
      <c r="UCL447" s="18"/>
      <c r="UCM447" s="18"/>
      <c r="UCN447" s="18"/>
      <c r="UCO447" s="18"/>
      <c r="UCP447" s="18"/>
      <c r="UCQ447" s="18"/>
      <c r="UCR447" s="18"/>
      <c r="UCS447" s="18"/>
      <c r="UCT447" s="18"/>
      <c r="UCU447" s="18"/>
      <c r="UCV447" s="18"/>
      <c r="UCW447" s="18"/>
      <c r="UCX447" s="18"/>
      <c r="UCY447" s="18"/>
      <c r="UCZ447" s="18"/>
      <c r="UDA447" s="18"/>
      <c r="UDB447" s="18"/>
      <c r="UDC447" s="18"/>
      <c r="UDD447" s="18"/>
      <c r="UDE447" s="18"/>
      <c r="UDF447" s="18"/>
      <c r="UDG447" s="18"/>
      <c r="UDH447" s="18"/>
      <c r="UDI447" s="18"/>
      <c r="UDJ447" s="18"/>
      <c r="UDK447" s="18"/>
      <c r="UDL447" s="18"/>
      <c r="UDM447" s="18"/>
      <c r="UDN447" s="18"/>
      <c r="UDO447" s="18"/>
      <c r="UDP447" s="18"/>
      <c r="UDQ447" s="18"/>
      <c r="UDR447" s="18"/>
      <c r="UDS447" s="18"/>
      <c r="UDT447" s="18"/>
      <c r="UDU447" s="18"/>
      <c r="UDV447" s="18"/>
      <c r="UDW447" s="18"/>
      <c r="UDX447" s="18"/>
      <c r="UDY447" s="18"/>
      <c r="UDZ447" s="18"/>
      <c r="UEA447" s="18"/>
      <c r="UEB447" s="18"/>
      <c r="UEC447" s="18"/>
      <c r="UED447" s="18"/>
      <c r="UEE447" s="18"/>
      <c r="UEF447" s="18"/>
      <c r="UEG447" s="18"/>
      <c r="UEH447" s="18"/>
      <c r="UEI447" s="18"/>
      <c r="UEJ447" s="18"/>
      <c r="UEK447" s="18"/>
      <c r="UEL447" s="18"/>
      <c r="UEM447" s="18"/>
      <c r="UEN447" s="18"/>
      <c r="UEO447" s="18"/>
      <c r="UEP447" s="18"/>
      <c r="UEQ447" s="18"/>
      <c r="UER447" s="18"/>
      <c r="UES447" s="18"/>
      <c r="UET447" s="18"/>
      <c r="UEU447" s="18"/>
      <c r="UEV447" s="18"/>
      <c r="UEW447" s="18"/>
      <c r="UEX447" s="18"/>
      <c r="UEY447" s="18"/>
      <c r="UEZ447" s="18"/>
      <c r="UFA447" s="18"/>
      <c r="UFB447" s="18"/>
      <c r="UFC447" s="18"/>
      <c r="UFD447" s="18"/>
      <c r="UFE447" s="18"/>
      <c r="UFF447" s="18"/>
      <c r="UFG447" s="18"/>
      <c r="UFH447" s="18"/>
      <c r="UFI447" s="18"/>
      <c r="UFJ447" s="18"/>
      <c r="UFK447" s="18"/>
      <c r="UFL447" s="18"/>
      <c r="UFM447" s="18"/>
      <c r="UFN447" s="18"/>
      <c r="UFO447" s="18"/>
      <c r="UFP447" s="18"/>
      <c r="UFQ447" s="18"/>
      <c r="UFR447" s="18"/>
      <c r="UFS447" s="18"/>
      <c r="UFT447" s="18"/>
      <c r="UFU447" s="18"/>
      <c r="UFV447" s="18"/>
      <c r="UFW447" s="18"/>
      <c r="UFX447" s="18"/>
      <c r="UFY447" s="18"/>
      <c r="UFZ447" s="18"/>
      <c r="UGA447" s="18"/>
      <c r="UGB447" s="18"/>
      <c r="UGC447" s="18"/>
      <c r="UGD447" s="18"/>
      <c r="UGE447" s="18"/>
      <c r="UGF447" s="18"/>
      <c r="UGG447" s="18"/>
      <c r="UGH447" s="18"/>
      <c r="UGI447" s="18"/>
      <c r="UGJ447" s="18"/>
      <c r="UGK447" s="18"/>
      <c r="UGL447" s="18"/>
      <c r="UGM447" s="18"/>
      <c r="UGN447" s="18"/>
      <c r="UGO447" s="18"/>
      <c r="UGP447" s="18"/>
      <c r="UGQ447" s="18"/>
      <c r="UGR447" s="18"/>
      <c r="UGS447" s="18"/>
      <c r="UGT447" s="18"/>
      <c r="UGU447" s="18"/>
      <c r="UGV447" s="18"/>
      <c r="UGW447" s="18"/>
      <c r="UGX447" s="18"/>
      <c r="UGY447" s="18"/>
      <c r="UGZ447" s="18"/>
      <c r="UHA447" s="18"/>
      <c r="UHB447" s="18"/>
      <c r="UHC447" s="18"/>
      <c r="UHD447" s="18"/>
      <c r="UHE447" s="18"/>
      <c r="UHF447" s="18"/>
      <c r="UHG447" s="18"/>
      <c r="UHH447" s="18"/>
      <c r="UHI447" s="18"/>
      <c r="UHJ447" s="18"/>
      <c r="UHK447" s="18"/>
      <c r="UHL447" s="18"/>
      <c r="UHM447" s="18"/>
      <c r="UHN447" s="18"/>
      <c r="UHO447" s="18"/>
      <c r="UHP447" s="18"/>
      <c r="UHQ447" s="18"/>
      <c r="UHR447" s="18"/>
      <c r="UHS447" s="18"/>
      <c r="UHT447" s="18"/>
      <c r="UHU447" s="18"/>
      <c r="UHV447" s="18"/>
      <c r="UHW447" s="18"/>
      <c r="UHX447" s="18"/>
      <c r="UHY447" s="18"/>
      <c r="UHZ447" s="18"/>
      <c r="UIA447" s="18"/>
      <c r="UIB447" s="18"/>
      <c r="UIC447" s="18"/>
      <c r="UID447" s="18"/>
      <c r="UIE447" s="18"/>
      <c r="UIF447" s="18"/>
      <c r="UIG447" s="18"/>
      <c r="UIH447" s="18"/>
      <c r="UII447" s="18"/>
      <c r="UIJ447" s="18"/>
      <c r="UIK447" s="18"/>
      <c r="UIL447" s="18"/>
      <c r="UIM447" s="18"/>
      <c r="UIN447" s="18"/>
      <c r="UIO447" s="18"/>
      <c r="UIP447" s="18"/>
      <c r="UIQ447" s="18"/>
      <c r="UIR447" s="18"/>
      <c r="UIS447" s="18"/>
      <c r="UIT447" s="18"/>
      <c r="UIU447" s="18"/>
      <c r="UIV447" s="18"/>
      <c r="UIW447" s="18"/>
      <c r="UIX447" s="18"/>
      <c r="UIY447" s="18"/>
      <c r="UIZ447" s="18"/>
      <c r="UJA447" s="18"/>
      <c r="UJB447" s="18"/>
      <c r="UJC447" s="18"/>
      <c r="UJD447" s="18"/>
      <c r="UJE447" s="18"/>
      <c r="UJF447" s="18"/>
      <c r="UJG447" s="18"/>
      <c r="UJH447" s="18"/>
      <c r="UJI447" s="18"/>
      <c r="UJJ447" s="18"/>
      <c r="UJK447" s="18"/>
      <c r="UJL447" s="18"/>
      <c r="UJM447" s="18"/>
      <c r="UJN447" s="18"/>
      <c r="UJO447" s="18"/>
      <c r="UJP447" s="18"/>
      <c r="UJQ447" s="18"/>
      <c r="UJR447" s="18"/>
      <c r="UJS447" s="18"/>
      <c r="UJT447" s="18"/>
      <c r="UJU447" s="18"/>
      <c r="UJV447" s="18"/>
      <c r="UJW447" s="18"/>
      <c r="UJX447" s="18"/>
      <c r="UJY447" s="18"/>
      <c r="UJZ447" s="18"/>
      <c r="UKA447" s="18"/>
      <c r="UKB447" s="18"/>
      <c r="UKC447" s="18"/>
      <c r="UKD447" s="18"/>
      <c r="UKE447" s="18"/>
      <c r="UKF447" s="18"/>
      <c r="UKG447" s="18"/>
      <c r="UKH447" s="18"/>
      <c r="UKI447" s="18"/>
      <c r="UKJ447" s="18"/>
      <c r="UKK447" s="18"/>
      <c r="UKL447" s="18"/>
      <c r="UKM447" s="18"/>
      <c r="UKN447" s="18"/>
      <c r="UKO447" s="18"/>
      <c r="UKP447" s="18"/>
      <c r="UKQ447" s="18"/>
      <c r="UKR447" s="18"/>
      <c r="UKS447" s="18"/>
      <c r="UKT447" s="18"/>
      <c r="UKU447" s="18"/>
      <c r="UKV447" s="18"/>
      <c r="UKW447" s="18"/>
      <c r="UKX447" s="18"/>
      <c r="UKY447" s="18"/>
      <c r="UKZ447" s="18"/>
      <c r="ULA447" s="18"/>
      <c r="ULB447" s="18"/>
      <c r="ULC447" s="18"/>
      <c r="ULD447" s="18"/>
      <c r="ULE447" s="18"/>
      <c r="ULF447" s="18"/>
      <c r="ULG447" s="18"/>
      <c r="ULH447" s="18"/>
      <c r="ULI447" s="18"/>
      <c r="ULJ447" s="18"/>
      <c r="ULK447" s="18"/>
      <c r="ULL447" s="18"/>
      <c r="ULM447" s="18"/>
      <c r="ULN447" s="18"/>
      <c r="ULO447" s="18"/>
      <c r="ULP447" s="18"/>
      <c r="ULQ447" s="18"/>
      <c r="ULR447" s="18"/>
      <c r="ULS447" s="18"/>
      <c r="ULT447" s="18"/>
      <c r="ULU447" s="18"/>
      <c r="ULV447" s="18"/>
      <c r="ULW447" s="18"/>
      <c r="ULX447" s="18"/>
      <c r="ULY447" s="18"/>
      <c r="ULZ447" s="18"/>
      <c r="UMA447" s="18"/>
      <c r="UMB447" s="18"/>
      <c r="UMC447" s="18"/>
      <c r="UMD447" s="18"/>
      <c r="UME447" s="18"/>
      <c r="UMF447" s="18"/>
      <c r="UMG447" s="18"/>
      <c r="UMH447" s="18"/>
      <c r="UMI447" s="18"/>
      <c r="UMJ447" s="18"/>
      <c r="UMK447" s="18"/>
      <c r="UML447" s="18"/>
      <c r="UMM447" s="18"/>
      <c r="UMN447" s="18"/>
      <c r="UMO447" s="18"/>
      <c r="UMP447" s="18"/>
      <c r="UMQ447" s="18"/>
      <c r="UMR447" s="18"/>
      <c r="UMS447" s="18"/>
      <c r="UMT447" s="18"/>
      <c r="UMU447" s="18"/>
      <c r="UMV447" s="18"/>
      <c r="UMW447" s="18"/>
      <c r="UMX447" s="18"/>
      <c r="UMY447" s="18"/>
      <c r="UMZ447" s="18"/>
      <c r="UNA447" s="18"/>
      <c r="UNB447" s="18"/>
      <c r="UNC447" s="18"/>
      <c r="UND447" s="18"/>
      <c r="UNE447" s="18"/>
      <c r="UNF447" s="18"/>
      <c r="UNG447" s="18"/>
      <c r="UNH447" s="18"/>
      <c r="UNI447" s="18"/>
      <c r="UNJ447" s="18"/>
      <c r="UNK447" s="18"/>
      <c r="UNL447" s="18"/>
      <c r="UNM447" s="18"/>
      <c r="UNN447" s="18"/>
      <c r="UNO447" s="18"/>
      <c r="UNP447" s="18"/>
      <c r="UNQ447" s="18"/>
      <c r="UNR447" s="18"/>
      <c r="UNS447" s="18"/>
      <c r="UNT447" s="18"/>
      <c r="UNU447" s="18"/>
      <c r="UNV447" s="18"/>
      <c r="UNW447" s="18"/>
      <c r="UNX447" s="18"/>
      <c r="UNY447" s="18"/>
      <c r="UNZ447" s="18"/>
      <c r="UOA447" s="18"/>
      <c r="UOB447" s="18"/>
      <c r="UOC447" s="18"/>
      <c r="UOD447" s="18"/>
      <c r="UOE447" s="18"/>
      <c r="UOF447" s="18"/>
      <c r="UOG447" s="18"/>
      <c r="UOH447" s="18"/>
      <c r="UOI447" s="18"/>
      <c r="UOJ447" s="18"/>
      <c r="UOK447" s="18"/>
      <c r="UOL447" s="18"/>
      <c r="UOM447" s="18"/>
      <c r="UON447" s="18"/>
      <c r="UOO447" s="18"/>
      <c r="UOP447" s="18"/>
      <c r="UOQ447" s="18"/>
      <c r="UOR447" s="18"/>
      <c r="UOS447" s="18"/>
      <c r="UOT447" s="18"/>
      <c r="UOU447" s="18"/>
      <c r="UOV447" s="18"/>
      <c r="UOW447" s="18"/>
      <c r="UOX447" s="18"/>
      <c r="UOY447" s="18"/>
      <c r="UOZ447" s="18"/>
      <c r="UPA447" s="18"/>
      <c r="UPB447" s="18"/>
      <c r="UPC447" s="18"/>
      <c r="UPD447" s="18"/>
      <c r="UPE447" s="18"/>
      <c r="UPF447" s="18"/>
      <c r="UPG447" s="18"/>
      <c r="UPH447" s="18"/>
      <c r="UPI447" s="18"/>
      <c r="UPJ447" s="18"/>
      <c r="UPK447" s="18"/>
      <c r="UPL447" s="18"/>
      <c r="UPM447" s="18"/>
      <c r="UPN447" s="18"/>
      <c r="UPO447" s="18"/>
      <c r="UPP447" s="18"/>
      <c r="UPQ447" s="18"/>
      <c r="UPR447" s="18"/>
      <c r="UPS447" s="18"/>
      <c r="UPT447" s="18"/>
      <c r="UPU447" s="18"/>
      <c r="UPV447" s="18"/>
      <c r="UPW447" s="18"/>
      <c r="UPX447" s="18"/>
      <c r="UPY447" s="18"/>
      <c r="UPZ447" s="18"/>
      <c r="UQA447" s="18"/>
      <c r="UQB447" s="18"/>
      <c r="UQC447" s="18"/>
      <c r="UQD447" s="18"/>
      <c r="UQE447" s="18"/>
      <c r="UQF447" s="18"/>
      <c r="UQG447" s="18"/>
      <c r="UQH447" s="18"/>
      <c r="UQI447" s="18"/>
      <c r="UQJ447" s="18"/>
      <c r="UQK447" s="18"/>
      <c r="UQL447" s="18"/>
      <c r="UQM447" s="18"/>
      <c r="UQN447" s="18"/>
      <c r="UQO447" s="18"/>
      <c r="UQP447" s="18"/>
      <c r="UQQ447" s="18"/>
      <c r="UQR447" s="18"/>
      <c r="UQS447" s="18"/>
      <c r="UQT447" s="18"/>
      <c r="UQU447" s="18"/>
      <c r="UQV447" s="18"/>
      <c r="UQW447" s="18"/>
      <c r="UQX447" s="18"/>
      <c r="UQY447" s="18"/>
      <c r="UQZ447" s="18"/>
      <c r="URA447" s="18"/>
      <c r="URB447" s="18"/>
      <c r="URC447" s="18"/>
      <c r="URD447" s="18"/>
      <c r="URE447" s="18"/>
      <c r="URF447" s="18"/>
      <c r="URG447" s="18"/>
      <c r="URH447" s="18"/>
      <c r="URI447" s="18"/>
      <c r="URJ447" s="18"/>
      <c r="URK447" s="18"/>
      <c r="URL447" s="18"/>
      <c r="URM447" s="18"/>
      <c r="URN447" s="18"/>
      <c r="URO447" s="18"/>
      <c r="URP447" s="18"/>
      <c r="URQ447" s="18"/>
      <c r="URR447" s="18"/>
      <c r="URS447" s="18"/>
      <c r="URT447" s="18"/>
      <c r="URU447" s="18"/>
      <c r="URV447" s="18"/>
      <c r="URW447" s="18"/>
      <c r="URX447" s="18"/>
      <c r="URY447" s="18"/>
      <c r="URZ447" s="18"/>
      <c r="USA447" s="18"/>
      <c r="USB447" s="18"/>
      <c r="USC447" s="18"/>
      <c r="USD447" s="18"/>
      <c r="USE447" s="18"/>
      <c r="USF447" s="18"/>
      <c r="USG447" s="18"/>
      <c r="USH447" s="18"/>
      <c r="USI447" s="18"/>
      <c r="USJ447" s="18"/>
      <c r="USK447" s="18"/>
      <c r="USL447" s="18"/>
      <c r="USM447" s="18"/>
      <c r="USN447" s="18"/>
      <c r="USO447" s="18"/>
      <c r="USP447" s="18"/>
      <c r="USQ447" s="18"/>
      <c r="USR447" s="18"/>
      <c r="USS447" s="18"/>
      <c r="UST447" s="18"/>
      <c r="USU447" s="18"/>
      <c r="USV447" s="18"/>
      <c r="USW447" s="18"/>
      <c r="USX447" s="18"/>
      <c r="USY447" s="18"/>
      <c r="USZ447" s="18"/>
      <c r="UTA447" s="18"/>
      <c r="UTB447" s="18"/>
      <c r="UTC447" s="18"/>
      <c r="UTD447" s="18"/>
      <c r="UTE447" s="18"/>
      <c r="UTF447" s="18"/>
      <c r="UTG447" s="18"/>
      <c r="UTH447" s="18"/>
      <c r="UTI447" s="18"/>
      <c r="UTJ447" s="18"/>
      <c r="UTK447" s="18"/>
      <c r="UTL447" s="18"/>
      <c r="UTM447" s="18"/>
      <c r="UTN447" s="18"/>
      <c r="UTO447" s="18"/>
      <c r="UTP447" s="18"/>
      <c r="UTQ447" s="18"/>
      <c r="UTR447" s="18"/>
      <c r="UTS447" s="18"/>
      <c r="UTT447" s="18"/>
      <c r="UTU447" s="18"/>
      <c r="UTV447" s="18"/>
      <c r="UTW447" s="18"/>
      <c r="UTX447" s="18"/>
      <c r="UTY447" s="18"/>
      <c r="UTZ447" s="18"/>
      <c r="UUA447" s="18"/>
      <c r="UUB447" s="18"/>
      <c r="UUC447" s="18"/>
      <c r="UUD447" s="18"/>
      <c r="UUE447" s="18"/>
      <c r="UUF447" s="18"/>
      <c r="UUG447" s="18"/>
      <c r="UUH447" s="18"/>
      <c r="UUI447" s="18"/>
      <c r="UUJ447" s="18"/>
      <c r="UUK447" s="18"/>
      <c r="UUL447" s="18"/>
      <c r="UUM447" s="18"/>
      <c r="UUN447" s="18"/>
      <c r="UUO447" s="18"/>
      <c r="UUP447" s="18"/>
      <c r="UUQ447" s="18"/>
      <c r="UUR447" s="18"/>
      <c r="UUS447" s="18"/>
      <c r="UUT447" s="18"/>
      <c r="UUU447" s="18"/>
      <c r="UUV447" s="18"/>
      <c r="UUW447" s="18"/>
      <c r="UUX447" s="18"/>
      <c r="UUY447" s="18"/>
      <c r="UUZ447" s="18"/>
      <c r="UVA447" s="18"/>
      <c r="UVB447" s="18"/>
      <c r="UVC447" s="18"/>
      <c r="UVD447" s="18"/>
      <c r="UVE447" s="18"/>
      <c r="UVF447" s="18"/>
      <c r="UVG447" s="18"/>
      <c r="UVH447" s="18"/>
      <c r="UVI447" s="18"/>
      <c r="UVJ447" s="18"/>
      <c r="UVK447" s="18"/>
      <c r="UVL447" s="18"/>
      <c r="UVM447" s="18"/>
      <c r="UVN447" s="18"/>
      <c r="UVO447" s="18"/>
      <c r="UVP447" s="18"/>
      <c r="UVQ447" s="18"/>
      <c r="UVR447" s="18"/>
      <c r="UVS447" s="18"/>
      <c r="UVT447" s="18"/>
      <c r="UVU447" s="18"/>
      <c r="UVV447" s="18"/>
      <c r="UVW447" s="18"/>
      <c r="UVX447" s="18"/>
      <c r="UVY447" s="18"/>
      <c r="UVZ447" s="18"/>
      <c r="UWA447" s="18"/>
      <c r="UWB447" s="18"/>
      <c r="UWC447" s="18"/>
      <c r="UWD447" s="18"/>
      <c r="UWE447" s="18"/>
      <c r="UWF447" s="18"/>
      <c r="UWG447" s="18"/>
      <c r="UWH447" s="18"/>
      <c r="UWI447" s="18"/>
      <c r="UWJ447" s="18"/>
      <c r="UWK447" s="18"/>
      <c r="UWL447" s="18"/>
      <c r="UWM447" s="18"/>
      <c r="UWN447" s="18"/>
      <c r="UWO447" s="18"/>
      <c r="UWP447" s="18"/>
      <c r="UWQ447" s="18"/>
      <c r="UWR447" s="18"/>
      <c r="UWS447" s="18"/>
      <c r="UWT447" s="18"/>
      <c r="UWU447" s="18"/>
      <c r="UWV447" s="18"/>
      <c r="UWW447" s="18"/>
      <c r="UWX447" s="18"/>
      <c r="UWY447" s="18"/>
      <c r="UWZ447" s="18"/>
      <c r="UXA447" s="18"/>
      <c r="UXB447" s="18"/>
      <c r="UXC447" s="18"/>
      <c r="UXD447" s="18"/>
      <c r="UXE447" s="18"/>
      <c r="UXF447" s="18"/>
      <c r="UXG447" s="18"/>
      <c r="UXH447" s="18"/>
      <c r="UXI447" s="18"/>
      <c r="UXJ447" s="18"/>
      <c r="UXK447" s="18"/>
      <c r="UXL447" s="18"/>
      <c r="UXM447" s="18"/>
      <c r="UXN447" s="18"/>
      <c r="UXO447" s="18"/>
      <c r="UXP447" s="18"/>
      <c r="UXQ447" s="18"/>
      <c r="UXR447" s="18"/>
      <c r="UXS447" s="18"/>
      <c r="UXT447" s="18"/>
      <c r="UXU447" s="18"/>
      <c r="UXV447" s="18"/>
      <c r="UXW447" s="18"/>
      <c r="UXX447" s="18"/>
      <c r="UXY447" s="18"/>
      <c r="UXZ447" s="18"/>
      <c r="UYA447" s="18"/>
      <c r="UYB447" s="18"/>
      <c r="UYC447" s="18"/>
      <c r="UYD447" s="18"/>
      <c r="UYE447" s="18"/>
      <c r="UYF447" s="18"/>
      <c r="UYG447" s="18"/>
      <c r="UYH447" s="18"/>
      <c r="UYI447" s="18"/>
      <c r="UYJ447" s="18"/>
      <c r="UYK447" s="18"/>
      <c r="UYL447" s="18"/>
      <c r="UYM447" s="18"/>
      <c r="UYN447" s="18"/>
      <c r="UYO447" s="18"/>
      <c r="UYP447" s="18"/>
      <c r="UYQ447" s="18"/>
      <c r="UYR447" s="18"/>
      <c r="UYS447" s="18"/>
      <c r="UYT447" s="18"/>
      <c r="UYU447" s="18"/>
      <c r="UYV447" s="18"/>
      <c r="UYW447" s="18"/>
      <c r="UYX447" s="18"/>
      <c r="UYY447" s="18"/>
      <c r="UYZ447" s="18"/>
      <c r="UZA447" s="18"/>
      <c r="UZB447" s="18"/>
      <c r="UZC447" s="18"/>
      <c r="UZD447" s="18"/>
      <c r="UZE447" s="18"/>
      <c r="UZF447" s="18"/>
      <c r="UZG447" s="18"/>
      <c r="UZH447" s="18"/>
      <c r="UZI447" s="18"/>
      <c r="UZJ447" s="18"/>
      <c r="UZK447" s="18"/>
      <c r="UZL447" s="18"/>
      <c r="UZM447" s="18"/>
      <c r="UZN447" s="18"/>
      <c r="UZO447" s="18"/>
      <c r="UZP447" s="18"/>
      <c r="UZQ447" s="18"/>
      <c r="UZR447" s="18"/>
      <c r="UZS447" s="18"/>
      <c r="UZT447" s="18"/>
      <c r="UZU447" s="18"/>
      <c r="UZV447" s="18"/>
      <c r="UZW447" s="18"/>
      <c r="UZX447" s="18"/>
      <c r="UZY447" s="18"/>
      <c r="UZZ447" s="18"/>
      <c r="VAA447" s="18"/>
      <c r="VAB447" s="18"/>
      <c r="VAC447" s="18"/>
      <c r="VAD447" s="18"/>
      <c r="VAE447" s="18"/>
      <c r="VAF447" s="18"/>
      <c r="VAG447" s="18"/>
      <c r="VAH447" s="18"/>
      <c r="VAI447" s="18"/>
      <c r="VAJ447" s="18"/>
      <c r="VAK447" s="18"/>
      <c r="VAL447" s="18"/>
      <c r="VAM447" s="18"/>
      <c r="VAN447" s="18"/>
      <c r="VAO447" s="18"/>
      <c r="VAP447" s="18"/>
      <c r="VAQ447" s="18"/>
      <c r="VAR447" s="18"/>
      <c r="VAS447" s="18"/>
      <c r="VAT447" s="18"/>
      <c r="VAU447" s="18"/>
      <c r="VAV447" s="18"/>
      <c r="VAW447" s="18"/>
      <c r="VAX447" s="18"/>
      <c r="VAY447" s="18"/>
      <c r="VAZ447" s="18"/>
      <c r="VBA447" s="18"/>
      <c r="VBB447" s="18"/>
      <c r="VBC447" s="18"/>
      <c r="VBD447" s="18"/>
      <c r="VBE447" s="18"/>
      <c r="VBF447" s="18"/>
      <c r="VBG447" s="18"/>
      <c r="VBH447" s="18"/>
      <c r="VBI447" s="18"/>
      <c r="VBJ447" s="18"/>
      <c r="VBK447" s="18"/>
      <c r="VBL447" s="18"/>
      <c r="VBM447" s="18"/>
      <c r="VBN447" s="18"/>
      <c r="VBO447" s="18"/>
      <c r="VBP447" s="18"/>
      <c r="VBQ447" s="18"/>
      <c r="VBR447" s="18"/>
      <c r="VBS447" s="18"/>
      <c r="VBT447" s="18"/>
      <c r="VBU447" s="18"/>
      <c r="VBV447" s="18"/>
      <c r="VBW447" s="18"/>
      <c r="VBX447" s="18"/>
      <c r="VBY447" s="18"/>
      <c r="VBZ447" s="18"/>
      <c r="VCA447" s="18"/>
      <c r="VCB447" s="18"/>
      <c r="VCC447" s="18"/>
      <c r="VCD447" s="18"/>
      <c r="VCE447" s="18"/>
      <c r="VCF447" s="18"/>
      <c r="VCG447" s="18"/>
      <c r="VCH447" s="18"/>
      <c r="VCI447" s="18"/>
      <c r="VCJ447" s="18"/>
      <c r="VCK447" s="18"/>
      <c r="VCL447" s="18"/>
      <c r="VCM447" s="18"/>
      <c r="VCN447" s="18"/>
      <c r="VCO447" s="18"/>
      <c r="VCP447" s="18"/>
      <c r="VCQ447" s="18"/>
      <c r="VCR447" s="18"/>
      <c r="VCS447" s="18"/>
      <c r="VCT447" s="18"/>
      <c r="VCU447" s="18"/>
      <c r="VCV447" s="18"/>
      <c r="VCW447" s="18"/>
      <c r="VCX447" s="18"/>
      <c r="VCY447" s="18"/>
      <c r="VCZ447" s="18"/>
      <c r="VDA447" s="18"/>
      <c r="VDB447" s="18"/>
      <c r="VDC447" s="18"/>
      <c r="VDD447" s="18"/>
      <c r="VDE447" s="18"/>
      <c r="VDF447" s="18"/>
      <c r="VDG447" s="18"/>
      <c r="VDH447" s="18"/>
      <c r="VDI447" s="18"/>
      <c r="VDJ447" s="18"/>
      <c r="VDK447" s="18"/>
      <c r="VDL447" s="18"/>
      <c r="VDM447" s="18"/>
      <c r="VDN447" s="18"/>
      <c r="VDO447" s="18"/>
      <c r="VDP447" s="18"/>
      <c r="VDQ447" s="18"/>
      <c r="VDR447" s="18"/>
      <c r="VDS447" s="18"/>
      <c r="VDT447" s="18"/>
      <c r="VDU447" s="18"/>
      <c r="VDV447" s="18"/>
      <c r="VDW447" s="18"/>
      <c r="VDX447" s="18"/>
      <c r="VDY447" s="18"/>
      <c r="VDZ447" s="18"/>
      <c r="VEA447" s="18"/>
      <c r="VEB447" s="18"/>
      <c r="VEC447" s="18"/>
      <c r="VED447" s="18"/>
      <c r="VEE447" s="18"/>
      <c r="VEF447" s="18"/>
      <c r="VEG447" s="18"/>
      <c r="VEH447" s="18"/>
      <c r="VEI447" s="18"/>
      <c r="VEJ447" s="18"/>
      <c r="VEK447" s="18"/>
      <c r="VEL447" s="18"/>
      <c r="VEM447" s="18"/>
      <c r="VEN447" s="18"/>
      <c r="VEO447" s="18"/>
      <c r="VEP447" s="18"/>
      <c r="VEQ447" s="18"/>
      <c r="VER447" s="18"/>
      <c r="VES447" s="18"/>
      <c r="VET447" s="18"/>
      <c r="VEU447" s="18"/>
      <c r="VEV447" s="18"/>
      <c r="VEW447" s="18"/>
      <c r="VEX447" s="18"/>
      <c r="VEY447" s="18"/>
      <c r="VEZ447" s="18"/>
      <c r="VFA447" s="18"/>
      <c r="VFB447" s="18"/>
      <c r="VFC447" s="18"/>
      <c r="VFD447" s="18"/>
      <c r="VFE447" s="18"/>
      <c r="VFF447" s="18"/>
      <c r="VFG447" s="18"/>
      <c r="VFH447" s="18"/>
      <c r="VFI447" s="18"/>
      <c r="VFJ447" s="18"/>
      <c r="VFK447" s="18"/>
      <c r="VFL447" s="18"/>
      <c r="VFM447" s="18"/>
      <c r="VFN447" s="18"/>
      <c r="VFO447" s="18"/>
      <c r="VFP447" s="18"/>
      <c r="VFQ447" s="18"/>
      <c r="VFR447" s="18"/>
      <c r="VFS447" s="18"/>
      <c r="VFT447" s="18"/>
      <c r="VFU447" s="18"/>
      <c r="VFV447" s="18"/>
      <c r="VFW447" s="18"/>
      <c r="VFX447" s="18"/>
      <c r="VFY447" s="18"/>
      <c r="VFZ447" s="18"/>
      <c r="VGA447" s="18"/>
      <c r="VGB447" s="18"/>
      <c r="VGC447" s="18"/>
      <c r="VGD447" s="18"/>
      <c r="VGE447" s="18"/>
      <c r="VGF447" s="18"/>
      <c r="VGG447" s="18"/>
      <c r="VGH447" s="18"/>
      <c r="VGI447" s="18"/>
      <c r="VGJ447" s="18"/>
      <c r="VGK447" s="18"/>
      <c r="VGL447" s="18"/>
      <c r="VGM447" s="18"/>
      <c r="VGN447" s="18"/>
      <c r="VGO447" s="18"/>
      <c r="VGP447" s="18"/>
      <c r="VGQ447" s="18"/>
      <c r="VGR447" s="18"/>
      <c r="VGS447" s="18"/>
      <c r="VGT447" s="18"/>
      <c r="VGU447" s="18"/>
      <c r="VGV447" s="18"/>
      <c r="VGW447" s="18"/>
      <c r="VGX447" s="18"/>
      <c r="VGY447" s="18"/>
      <c r="VGZ447" s="18"/>
      <c r="VHA447" s="18"/>
      <c r="VHB447" s="18"/>
      <c r="VHC447" s="18"/>
      <c r="VHD447" s="18"/>
      <c r="VHE447" s="18"/>
      <c r="VHF447" s="18"/>
      <c r="VHG447" s="18"/>
      <c r="VHH447" s="18"/>
      <c r="VHI447" s="18"/>
      <c r="VHJ447" s="18"/>
      <c r="VHK447" s="18"/>
      <c r="VHL447" s="18"/>
      <c r="VHM447" s="18"/>
      <c r="VHN447" s="18"/>
      <c r="VHO447" s="18"/>
      <c r="VHP447" s="18"/>
      <c r="VHQ447" s="18"/>
      <c r="VHR447" s="18"/>
      <c r="VHS447" s="18"/>
      <c r="VHT447" s="18"/>
      <c r="VHU447" s="18"/>
      <c r="VHV447" s="18"/>
      <c r="VHW447" s="18"/>
      <c r="VHX447" s="18"/>
      <c r="VHY447" s="18"/>
      <c r="VHZ447" s="18"/>
      <c r="VIA447" s="18"/>
      <c r="VIB447" s="18"/>
      <c r="VIC447" s="18"/>
      <c r="VID447" s="18"/>
      <c r="VIE447" s="18"/>
      <c r="VIF447" s="18"/>
      <c r="VIG447" s="18"/>
      <c r="VIH447" s="18"/>
      <c r="VII447" s="18"/>
      <c r="VIJ447" s="18"/>
      <c r="VIK447" s="18"/>
      <c r="VIL447" s="18"/>
      <c r="VIM447" s="18"/>
      <c r="VIN447" s="18"/>
      <c r="VIO447" s="18"/>
      <c r="VIP447" s="18"/>
      <c r="VIQ447" s="18"/>
      <c r="VIR447" s="18"/>
      <c r="VIS447" s="18"/>
      <c r="VIT447" s="18"/>
      <c r="VIU447" s="18"/>
      <c r="VIV447" s="18"/>
      <c r="VIW447" s="18"/>
      <c r="VIX447" s="18"/>
      <c r="VIY447" s="18"/>
      <c r="VIZ447" s="18"/>
      <c r="VJA447" s="18"/>
      <c r="VJB447" s="18"/>
      <c r="VJC447" s="18"/>
      <c r="VJD447" s="18"/>
      <c r="VJE447" s="18"/>
      <c r="VJF447" s="18"/>
      <c r="VJG447" s="18"/>
      <c r="VJH447" s="18"/>
      <c r="VJI447" s="18"/>
      <c r="VJJ447" s="18"/>
      <c r="VJK447" s="18"/>
      <c r="VJL447" s="18"/>
      <c r="VJM447" s="18"/>
      <c r="VJN447" s="18"/>
      <c r="VJO447" s="18"/>
      <c r="VJP447" s="18"/>
      <c r="VJQ447" s="18"/>
      <c r="VJR447" s="18"/>
      <c r="VJS447" s="18"/>
      <c r="VJT447" s="18"/>
      <c r="VJU447" s="18"/>
      <c r="VJV447" s="18"/>
      <c r="VJW447" s="18"/>
      <c r="VJX447" s="18"/>
      <c r="VJY447" s="18"/>
      <c r="VJZ447" s="18"/>
      <c r="VKA447" s="18"/>
      <c r="VKB447" s="18"/>
      <c r="VKC447" s="18"/>
      <c r="VKD447" s="18"/>
      <c r="VKE447" s="18"/>
      <c r="VKF447" s="18"/>
      <c r="VKG447" s="18"/>
      <c r="VKH447" s="18"/>
      <c r="VKI447" s="18"/>
      <c r="VKJ447" s="18"/>
      <c r="VKK447" s="18"/>
      <c r="VKL447" s="18"/>
      <c r="VKM447" s="18"/>
      <c r="VKN447" s="18"/>
      <c r="VKO447" s="18"/>
      <c r="VKP447" s="18"/>
      <c r="VKQ447" s="18"/>
      <c r="VKR447" s="18"/>
      <c r="VKS447" s="18"/>
      <c r="VKT447" s="18"/>
      <c r="VKU447" s="18"/>
      <c r="VKV447" s="18"/>
      <c r="VKW447" s="18"/>
      <c r="VKX447" s="18"/>
      <c r="VKY447" s="18"/>
      <c r="VKZ447" s="18"/>
      <c r="VLA447" s="18"/>
      <c r="VLB447" s="18"/>
      <c r="VLC447" s="18"/>
      <c r="VLD447" s="18"/>
      <c r="VLE447" s="18"/>
      <c r="VLF447" s="18"/>
      <c r="VLG447" s="18"/>
      <c r="VLH447" s="18"/>
      <c r="VLI447" s="18"/>
      <c r="VLJ447" s="18"/>
      <c r="VLK447" s="18"/>
      <c r="VLL447" s="18"/>
      <c r="VLM447" s="18"/>
      <c r="VLN447" s="18"/>
      <c r="VLO447" s="18"/>
      <c r="VLP447" s="18"/>
      <c r="VLQ447" s="18"/>
      <c r="VLR447" s="18"/>
      <c r="VLS447" s="18"/>
      <c r="VLT447" s="18"/>
      <c r="VLU447" s="18"/>
      <c r="VLV447" s="18"/>
      <c r="VLW447" s="18"/>
      <c r="VLX447" s="18"/>
      <c r="VLY447" s="18"/>
      <c r="VLZ447" s="18"/>
      <c r="VMA447" s="18"/>
      <c r="VMB447" s="18"/>
      <c r="VMC447" s="18"/>
      <c r="VMD447" s="18"/>
      <c r="VME447" s="18"/>
      <c r="VMF447" s="18"/>
      <c r="VMG447" s="18"/>
      <c r="VMH447" s="18"/>
      <c r="VMI447" s="18"/>
      <c r="VMJ447" s="18"/>
      <c r="VMK447" s="18"/>
      <c r="VML447" s="18"/>
      <c r="VMM447" s="18"/>
      <c r="VMN447" s="18"/>
      <c r="VMO447" s="18"/>
      <c r="VMP447" s="18"/>
      <c r="VMQ447" s="18"/>
      <c r="VMR447" s="18"/>
      <c r="VMS447" s="18"/>
      <c r="VMT447" s="18"/>
      <c r="VMU447" s="18"/>
      <c r="VMV447" s="18"/>
      <c r="VMW447" s="18"/>
      <c r="VMX447" s="18"/>
      <c r="VMY447" s="18"/>
      <c r="VMZ447" s="18"/>
      <c r="VNA447" s="18"/>
      <c r="VNB447" s="18"/>
      <c r="VNC447" s="18"/>
      <c r="VND447" s="18"/>
      <c r="VNE447" s="18"/>
      <c r="VNF447" s="18"/>
      <c r="VNG447" s="18"/>
      <c r="VNH447" s="18"/>
      <c r="VNI447" s="18"/>
      <c r="VNJ447" s="18"/>
      <c r="VNK447" s="18"/>
      <c r="VNL447" s="18"/>
      <c r="VNM447" s="18"/>
      <c r="VNN447" s="18"/>
      <c r="VNO447" s="18"/>
      <c r="VNP447" s="18"/>
      <c r="VNQ447" s="18"/>
      <c r="VNR447" s="18"/>
      <c r="VNS447" s="18"/>
      <c r="VNT447" s="18"/>
      <c r="VNU447" s="18"/>
      <c r="VNV447" s="18"/>
      <c r="VNW447" s="18"/>
      <c r="VNX447" s="18"/>
      <c r="VNY447" s="18"/>
      <c r="VNZ447" s="18"/>
      <c r="VOA447" s="18"/>
      <c r="VOB447" s="18"/>
      <c r="VOC447" s="18"/>
      <c r="VOD447" s="18"/>
      <c r="VOE447" s="18"/>
      <c r="VOF447" s="18"/>
      <c r="VOG447" s="18"/>
      <c r="VOH447" s="18"/>
      <c r="VOI447" s="18"/>
      <c r="VOJ447" s="18"/>
      <c r="VOK447" s="18"/>
      <c r="VOL447" s="18"/>
      <c r="VOM447" s="18"/>
      <c r="VON447" s="18"/>
      <c r="VOO447" s="18"/>
      <c r="VOP447" s="18"/>
      <c r="VOQ447" s="18"/>
      <c r="VOR447" s="18"/>
      <c r="VOS447" s="18"/>
      <c r="VOT447" s="18"/>
      <c r="VOU447" s="18"/>
      <c r="VOV447" s="18"/>
      <c r="VOW447" s="18"/>
      <c r="VOX447" s="18"/>
      <c r="VOY447" s="18"/>
      <c r="VOZ447" s="18"/>
      <c r="VPA447" s="18"/>
      <c r="VPB447" s="18"/>
      <c r="VPC447" s="18"/>
      <c r="VPD447" s="18"/>
      <c r="VPE447" s="18"/>
      <c r="VPF447" s="18"/>
      <c r="VPG447" s="18"/>
      <c r="VPH447" s="18"/>
      <c r="VPI447" s="18"/>
      <c r="VPJ447" s="18"/>
      <c r="VPK447" s="18"/>
      <c r="VPL447" s="18"/>
      <c r="VPM447" s="18"/>
      <c r="VPN447" s="18"/>
      <c r="VPO447" s="18"/>
      <c r="VPP447" s="18"/>
      <c r="VPQ447" s="18"/>
      <c r="VPR447" s="18"/>
      <c r="VPS447" s="18"/>
      <c r="VPT447" s="18"/>
      <c r="VPU447" s="18"/>
      <c r="VPV447" s="18"/>
      <c r="VPW447" s="18"/>
      <c r="VPX447" s="18"/>
      <c r="VPY447" s="18"/>
      <c r="VPZ447" s="18"/>
      <c r="VQA447" s="18"/>
      <c r="VQB447" s="18"/>
      <c r="VQC447" s="18"/>
      <c r="VQD447" s="18"/>
      <c r="VQE447" s="18"/>
      <c r="VQF447" s="18"/>
      <c r="VQG447" s="18"/>
      <c r="VQH447" s="18"/>
      <c r="VQI447" s="18"/>
      <c r="VQJ447" s="18"/>
      <c r="VQK447" s="18"/>
      <c r="VQL447" s="18"/>
      <c r="VQM447" s="18"/>
      <c r="VQN447" s="18"/>
      <c r="VQO447" s="18"/>
      <c r="VQP447" s="18"/>
      <c r="VQQ447" s="18"/>
      <c r="VQR447" s="18"/>
      <c r="VQS447" s="18"/>
      <c r="VQT447" s="18"/>
      <c r="VQU447" s="18"/>
      <c r="VQV447" s="18"/>
      <c r="VQW447" s="18"/>
      <c r="VQX447" s="18"/>
      <c r="VQY447" s="18"/>
      <c r="VQZ447" s="18"/>
      <c r="VRA447" s="18"/>
      <c r="VRB447" s="18"/>
      <c r="VRC447" s="18"/>
      <c r="VRD447" s="18"/>
      <c r="VRE447" s="18"/>
      <c r="VRF447" s="18"/>
      <c r="VRG447" s="18"/>
      <c r="VRH447" s="18"/>
      <c r="VRI447" s="18"/>
      <c r="VRJ447" s="18"/>
      <c r="VRK447" s="18"/>
      <c r="VRL447" s="18"/>
      <c r="VRM447" s="18"/>
      <c r="VRN447" s="18"/>
      <c r="VRO447" s="18"/>
      <c r="VRP447" s="18"/>
      <c r="VRQ447" s="18"/>
      <c r="VRR447" s="18"/>
      <c r="VRS447" s="18"/>
      <c r="VRT447" s="18"/>
      <c r="VRU447" s="18"/>
      <c r="VRV447" s="18"/>
      <c r="VRW447" s="18"/>
      <c r="VRX447" s="18"/>
      <c r="VRY447" s="18"/>
      <c r="VRZ447" s="18"/>
      <c r="VSA447" s="18"/>
      <c r="VSB447" s="18"/>
      <c r="VSC447" s="18"/>
      <c r="VSD447" s="18"/>
      <c r="VSE447" s="18"/>
      <c r="VSF447" s="18"/>
      <c r="VSG447" s="18"/>
      <c r="VSH447" s="18"/>
      <c r="VSI447" s="18"/>
      <c r="VSJ447" s="18"/>
      <c r="VSK447" s="18"/>
      <c r="VSL447" s="18"/>
      <c r="VSM447" s="18"/>
      <c r="VSN447" s="18"/>
      <c r="VSO447" s="18"/>
      <c r="VSP447" s="18"/>
      <c r="VSQ447" s="18"/>
      <c r="VSR447" s="18"/>
      <c r="VSS447" s="18"/>
      <c r="VST447" s="18"/>
      <c r="VSU447" s="18"/>
      <c r="VSV447" s="18"/>
      <c r="VSW447" s="18"/>
      <c r="VSX447" s="18"/>
      <c r="VSY447" s="18"/>
      <c r="VSZ447" s="18"/>
      <c r="VTA447" s="18"/>
      <c r="VTB447" s="18"/>
      <c r="VTC447" s="18"/>
      <c r="VTD447" s="18"/>
      <c r="VTE447" s="18"/>
      <c r="VTF447" s="18"/>
      <c r="VTG447" s="18"/>
      <c r="VTH447" s="18"/>
      <c r="VTI447" s="18"/>
      <c r="VTJ447" s="18"/>
      <c r="VTK447" s="18"/>
      <c r="VTL447" s="18"/>
      <c r="VTM447" s="18"/>
      <c r="VTN447" s="18"/>
      <c r="VTO447" s="18"/>
      <c r="VTP447" s="18"/>
      <c r="VTQ447" s="18"/>
      <c r="VTR447" s="18"/>
      <c r="VTS447" s="18"/>
      <c r="VTT447" s="18"/>
      <c r="VTU447" s="18"/>
      <c r="VTV447" s="18"/>
      <c r="VTW447" s="18"/>
      <c r="VTX447" s="18"/>
      <c r="VTY447" s="18"/>
      <c r="VTZ447" s="18"/>
      <c r="VUA447" s="18"/>
      <c r="VUB447" s="18"/>
      <c r="VUC447" s="18"/>
      <c r="VUD447" s="18"/>
      <c r="VUE447" s="18"/>
      <c r="VUF447" s="18"/>
      <c r="VUG447" s="18"/>
      <c r="VUH447" s="18"/>
      <c r="VUI447" s="18"/>
      <c r="VUJ447" s="18"/>
      <c r="VUK447" s="18"/>
      <c r="VUL447" s="18"/>
      <c r="VUM447" s="18"/>
      <c r="VUN447" s="18"/>
      <c r="VUO447" s="18"/>
      <c r="VUP447" s="18"/>
      <c r="VUQ447" s="18"/>
      <c r="VUR447" s="18"/>
      <c r="VUS447" s="18"/>
      <c r="VUT447" s="18"/>
      <c r="VUU447" s="18"/>
      <c r="VUV447" s="18"/>
      <c r="VUW447" s="18"/>
      <c r="VUX447" s="18"/>
      <c r="VUY447" s="18"/>
      <c r="VUZ447" s="18"/>
      <c r="VVA447" s="18"/>
      <c r="VVB447" s="18"/>
      <c r="VVC447" s="18"/>
      <c r="VVD447" s="18"/>
      <c r="VVE447" s="18"/>
      <c r="VVF447" s="18"/>
      <c r="VVG447" s="18"/>
      <c r="VVH447" s="18"/>
      <c r="VVI447" s="18"/>
      <c r="VVJ447" s="18"/>
      <c r="VVK447" s="18"/>
      <c r="VVL447" s="18"/>
      <c r="VVM447" s="18"/>
      <c r="VVN447" s="18"/>
      <c r="VVO447" s="18"/>
      <c r="VVP447" s="18"/>
      <c r="VVQ447" s="18"/>
      <c r="VVR447" s="18"/>
      <c r="VVS447" s="18"/>
      <c r="VVT447" s="18"/>
      <c r="VVU447" s="18"/>
      <c r="VVV447" s="18"/>
      <c r="VVW447" s="18"/>
      <c r="VVX447" s="18"/>
      <c r="VVY447" s="18"/>
      <c r="VVZ447" s="18"/>
      <c r="VWA447" s="18"/>
      <c r="VWB447" s="18"/>
      <c r="VWC447" s="18"/>
      <c r="VWD447" s="18"/>
      <c r="VWE447" s="18"/>
      <c r="VWF447" s="18"/>
      <c r="VWG447" s="18"/>
      <c r="VWH447" s="18"/>
      <c r="VWI447" s="18"/>
      <c r="VWJ447" s="18"/>
      <c r="VWK447" s="18"/>
      <c r="VWL447" s="18"/>
      <c r="VWM447" s="18"/>
      <c r="VWN447" s="18"/>
      <c r="VWO447" s="18"/>
      <c r="VWP447" s="18"/>
      <c r="VWQ447" s="18"/>
      <c r="VWR447" s="18"/>
      <c r="VWS447" s="18"/>
      <c r="VWT447" s="18"/>
      <c r="VWU447" s="18"/>
      <c r="VWV447" s="18"/>
      <c r="VWW447" s="18"/>
      <c r="VWX447" s="18"/>
      <c r="VWY447" s="18"/>
      <c r="VWZ447" s="18"/>
      <c r="VXA447" s="18"/>
      <c r="VXB447" s="18"/>
      <c r="VXC447" s="18"/>
      <c r="VXD447" s="18"/>
      <c r="VXE447" s="18"/>
      <c r="VXF447" s="18"/>
      <c r="VXG447" s="18"/>
      <c r="VXH447" s="18"/>
      <c r="VXI447" s="18"/>
      <c r="VXJ447" s="18"/>
      <c r="VXK447" s="18"/>
      <c r="VXL447" s="18"/>
      <c r="VXM447" s="18"/>
      <c r="VXN447" s="18"/>
      <c r="VXO447" s="18"/>
      <c r="VXP447" s="18"/>
      <c r="VXQ447" s="18"/>
      <c r="VXR447" s="18"/>
      <c r="VXS447" s="18"/>
      <c r="VXT447" s="18"/>
      <c r="VXU447" s="18"/>
      <c r="VXV447" s="18"/>
      <c r="VXW447" s="18"/>
      <c r="VXX447" s="18"/>
      <c r="VXY447" s="18"/>
      <c r="VXZ447" s="18"/>
      <c r="VYA447" s="18"/>
      <c r="VYB447" s="18"/>
      <c r="VYC447" s="18"/>
      <c r="VYD447" s="18"/>
      <c r="VYE447" s="18"/>
      <c r="VYF447" s="18"/>
      <c r="VYG447" s="18"/>
      <c r="VYH447" s="18"/>
      <c r="VYI447" s="18"/>
      <c r="VYJ447" s="18"/>
      <c r="VYK447" s="18"/>
      <c r="VYL447" s="18"/>
      <c r="VYM447" s="18"/>
      <c r="VYN447" s="18"/>
      <c r="VYO447" s="18"/>
      <c r="VYP447" s="18"/>
      <c r="VYQ447" s="18"/>
      <c r="VYR447" s="18"/>
      <c r="VYS447" s="18"/>
      <c r="VYT447" s="18"/>
      <c r="VYU447" s="18"/>
      <c r="VYV447" s="18"/>
      <c r="VYW447" s="18"/>
      <c r="VYX447" s="18"/>
      <c r="VYY447" s="18"/>
      <c r="VYZ447" s="18"/>
      <c r="VZA447" s="18"/>
      <c r="VZB447" s="18"/>
      <c r="VZC447" s="18"/>
      <c r="VZD447" s="18"/>
      <c r="VZE447" s="18"/>
      <c r="VZF447" s="18"/>
      <c r="VZG447" s="18"/>
      <c r="VZH447" s="18"/>
      <c r="VZI447" s="18"/>
      <c r="VZJ447" s="18"/>
      <c r="VZK447" s="18"/>
      <c r="VZL447" s="18"/>
      <c r="VZM447" s="18"/>
      <c r="VZN447" s="18"/>
      <c r="VZO447" s="18"/>
      <c r="VZP447" s="18"/>
      <c r="VZQ447" s="18"/>
      <c r="VZR447" s="18"/>
      <c r="VZS447" s="18"/>
      <c r="VZT447" s="18"/>
      <c r="VZU447" s="18"/>
      <c r="VZV447" s="18"/>
      <c r="VZW447" s="18"/>
      <c r="VZX447" s="18"/>
      <c r="VZY447" s="18"/>
      <c r="VZZ447" s="18"/>
      <c r="WAA447" s="18"/>
      <c r="WAB447" s="18"/>
      <c r="WAC447" s="18"/>
      <c r="WAD447" s="18"/>
      <c r="WAE447" s="18"/>
      <c r="WAF447" s="18"/>
      <c r="WAG447" s="18"/>
      <c r="WAH447" s="18"/>
      <c r="WAI447" s="18"/>
      <c r="WAJ447" s="18"/>
      <c r="WAK447" s="18"/>
      <c r="WAL447" s="18"/>
      <c r="WAM447" s="18"/>
      <c r="WAN447" s="18"/>
      <c r="WAO447" s="18"/>
      <c r="WAP447" s="18"/>
      <c r="WAQ447" s="18"/>
      <c r="WAR447" s="18"/>
      <c r="WAS447" s="18"/>
      <c r="WAT447" s="18"/>
      <c r="WAU447" s="18"/>
      <c r="WAV447" s="18"/>
      <c r="WAW447" s="18"/>
      <c r="WAX447" s="18"/>
      <c r="WAY447" s="18"/>
      <c r="WAZ447" s="18"/>
      <c r="WBA447" s="18"/>
      <c r="WBB447" s="18"/>
      <c r="WBC447" s="18"/>
      <c r="WBD447" s="18"/>
      <c r="WBE447" s="18"/>
      <c r="WBF447" s="18"/>
      <c r="WBG447" s="18"/>
      <c r="WBH447" s="18"/>
      <c r="WBI447" s="18"/>
      <c r="WBJ447" s="18"/>
      <c r="WBK447" s="18"/>
      <c r="WBL447" s="18"/>
      <c r="WBM447" s="18"/>
      <c r="WBN447" s="18"/>
      <c r="WBO447" s="18"/>
      <c r="WBP447" s="18"/>
      <c r="WBQ447" s="18"/>
      <c r="WBR447" s="18"/>
      <c r="WBS447" s="18"/>
      <c r="WBT447" s="18"/>
      <c r="WBU447" s="18"/>
      <c r="WBV447" s="18"/>
      <c r="WBW447" s="18"/>
      <c r="WBX447" s="18"/>
      <c r="WBY447" s="18"/>
      <c r="WBZ447" s="18"/>
      <c r="WCA447" s="18"/>
      <c r="WCB447" s="18"/>
      <c r="WCC447" s="18"/>
      <c r="WCD447" s="18"/>
      <c r="WCE447" s="18"/>
      <c r="WCF447" s="18"/>
      <c r="WCG447" s="18"/>
      <c r="WCH447" s="18"/>
      <c r="WCI447" s="18"/>
      <c r="WCJ447" s="18"/>
      <c r="WCK447" s="18"/>
      <c r="WCL447" s="18"/>
      <c r="WCM447" s="18"/>
      <c r="WCN447" s="18"/>
      <c r="WCO447" s="18"/>
      <c r="WCP447" s="18"/>
      <c r="WCQ447" s="18"/>
      <c r="WCR447" s="18"/>
      <c r="WCS447" s="18"/>
      <c r="WCT447" s="18"/>
      <c r="WCU447" s="18"/>
      <c r="WCV447" s="18"/>
      <c r="WCW447" s="18"/>
      <c r="WCX447" s="18"/>
      <c r="WCY447" s="18"/>
      <c r="WCZ447" s="18"/>
      <c r="WDA447" s="18"/>
      <c r="WDB447" s="18"/>
      <c r="WDC447" s="18"/>
      <c r="WDD447" s="18"/>
      <c r="WDE447" s="18"/>
      <c r="WDF447" s="18"/>
      <c r="WDG447" s="18"/>
      <c r="WDH447" s="18"/>
      <c r="WDI447" s="18"/>
      <c r="WDJ447" s="18"/>
      <c r="WDK447" s="18"/>
      <c r="WDL447" s="18"/>
      <c r="WDM447" s="18"/>
      <c r="WDN447" s="18"/>
      <c r="WDO447" s="18"/>
      <c r="WDP447" s="18"/>
      <c r="WDQ447" s="18"/>
      <c r="WDR447" s="18"/>
      <c r="WDS447" s="18"/>
      <c r="WDT447" s="18"/>
      <c r="WDU447" s="18"/>
      <c r="WDV447" s="18"/>
      <c r="WDW447" s="18"/>
      <c r="WDX447" s="18"/>
      <c r="WDY447" s="18"/>
      <c r="WDZ447" s="18"/>
      <c r="WEA447" s="18"/>
      <c r="WEB447" s="18"/>
      <c r="WEC447" s="18"/>
      <c r="WED447" s="18"/>
      <c r="WEE447" s="18"/>
      <c r="WEF447" s="18"/>
      <c r="WEG447" s="18"/>
      <c r="WEH447" s="18"/>
      <c r="WEI447" s="18"/>
      <c r="WEJ447" s="18"/>
      <c r="WEK447" s="18"/>
      <c r="WEL447" s="18"/>
      <c r="WEM447" s="18"/>
      <c r="WEN447" s="18"/>
      <c r="WEO447" s="18"/>
      <c r="WEP447" s="18"/>
      <c r="WEQ447" s="18"/>
      <c r="WER447" s="18"/>
      <c r="WES447" s="18"/>
      <c r="WET447" s="18"/>
      <c r="WEU447" s="18"/>
      <c r="WEV447" s="18"/>
      <c r="WEW447" s="18"/>
      <c r="WEX447" s="18"/>
      <c r="WEY447" s="18"/>
      <c r="WEZ447" s="18"/>
      <c r="WFA447" s="18"/>
      <c r="WFB447" s="18"/>
      <c r="WFC447" s="18"/>
      <c r="WFD447" s="18"/>
      <c r="WFE447" s="18"/>
      <c r="WFF447" s="18"/>
      <c r="WFG447" s="18"/>
      <c r="WFH447" s="18"/>
      <c r="WFI447" s="18"/>
      <c r="WFJ447" s="18"/>
      <c r="WFK447" s="18"/>
      <c r="WFL447" s="18"/>
      <c r="WFM447" s="18"/>
      <c r="WFN447" s="18"/>
      <c r="WFO447" s="18"/>
      <c r="WFP447" s="18"/>
      <c r="WFQ447" s="18"/>
      <c r="WFR447" s="18"/>
      <c r="WFS447" s="18"/>
      <c r="WFT447" s="18"/>
      <c r="WFU447" s="18"/>
      <c r="WFV447" s="18"/>
      <c r="WFW447" s="18"/>
      <c r="WFX447" s="18"/>
      <c r="WFY447" s="18"/>
      <c r="WFZ447" s="18"/>
      <c r="WGA447" s="18"/>
      <c r="WGB447" s="18"/>
      <c r="WGC447" s="18"/>
      <c r="WGD447" s="18"/>
      <c r="WGE447" s="18"/>
      <c r="WGF447" s="18"/>
      <c r="WGG447" s="18"/>
      <c r="WGH447" s="18"/>
      <c r="WGI447" s="18"/>
      <c r="WGJ447" s="18"/>
      <c r="WGK447" s="18"/>
      <c r="WGL447" s="18"/>
      <c r="WGM447" s="18"/>
      <c r="WGN447" s="18"/>
      <c r="WGO447" s="18"/>
      <c r="WGP447" s="18"/>
      <c r="WGQ447" s="18"/>
      <c r="WGR447" s="18"/>
      <c r="WGS447" s="18"/>
      <c r="WGT447" s="18"/>
      <c r="WGU447" s="18"/>
      <c r="WGV447" s="18"/>
      <c r="WGW447" s="18"/>
      <c r="WGX447" s="18"/>
      <c r="WGY447" s="18"/>
      <c r="WGZ447" s="18"/>
      <c r="WHA447" s="18"/>
      <c r="WHB447" s="18"/>
      <c r="WHC447" s="18"/>
      <c r="WHD447" s="18"/>
      <c r="WHE447" s="18"/>
      <c r="WHF447" s="18"/>
      <c r="WHG447" s="18"/>
      <c r="WHH447" s="18"/>
      <c r="WHI447" s="18"/>
      <c r="WHJ447" s="18"/>
      <c r="WHK447" s="18"/>
      <c r="WHL447" s="18"/>
      <c r="WHM447" s="18"/>
      <c r="WHN447" s="18"/>
      <c r="WHO447" s="18"/>
      <c r="WHP447" s="18"/>
      <c r="WHQ447" s="18"/>
      <c r="WHR447" s="18"/>
      <c r="WHS447" s="18"/>
      <c r="WHT447" s="18"/>
      <c r="WHU447" s="18"/>
      <c r="WHV447" s="18"/>
      <c r="WHW447" s="18"/>
      <c r="WHX447" s="18"/>
      <c r="WHY447" s="18"/>
      <c r="WHZ447" s="18"/>
      <c r="WIA447" s="18"/>
      <c r="WIB447" s="18"/>
      <c r="WIC447" s="18"/>
      <c r="WID447" s="18"/>
      <c r="WIE447" s="18"/>
      <c r="WIF447" s="18"/>
      <c r="WIG447" s="18"/>
      <c r="WIH447" s="18"/>
      <c r="WII447" s="18"/>
      <c r="WIJ447" s="18"/>
      <c r="WIK447" s="18"/>
      <c r="WIL447" s="18"/>
      <c r="WIM447" s="18"/>
      <c r="WIN447" s="18"/>
      <c r="WIO447" s="18"/>
      <c r="WIP447" s="18"/>
      <c r="WIQ447" s="18"/>
      <c r="WIR447" s="18"/>
      <c r="WIS447" s="18"/>
      <c r="WIT447" s="18"/>
      <c r="WIU447" s="18"/>
      <c r="WIV447" s="18"/>
      <c r="WIW447" s="18"/>
      <c r="WIX447" s="18"/>
      <c r="WIY447" s="18"/>
      <c r="WIZ447" s="18"/>
      <c r="WJA447" s="18"/>
      <c r="WJB447" s="18"/>
      <c r="WJC447" s="18"/>
      <c r="WJD447" s="18"/>
      <c r="WJE447" s="18"/>
      <c r="WJF447" s="18"/>
      <c r="WJG447" s="18"/>
      <c r="WJH447" s="18"/>
      <c r="WJI447" s="18"/>
      <c r="WJJ447" s="18"/>
      <c r="WJK447" s="18"/>
      <c r="WJL447" s="18"/>
      <c r="WJM447" s="18"/>
      <c r="WJN447" s="18"/>
      <c r="WJO447" s="18"/>
      <c r="WJP447" s="18"/>
      <c r="WJQ447" s="18"/>
      <c r="WJR447" s="18"/>
      <c r="WJS447" s="18"/>
      <c r="WJT447" s="18"/>
      <c r="WJU447" s="18"/>
      <c r="WJV447" s="18"/>
      <c r="WJW447" s="18"/>
      <c r="WJX447" s="18"/>
      <c r="WJY447" s="18"/>
      <c r="WJZ447" s="18"/>
      <c r="WKA447" s="18"/>
      <c r="WKB447" s="18"/>
      <c r="WKC447" s="18"/>
      <c r="WKD447" s="18"/>
      <c r="WKE447" s="18"/>
      <c r="WKF447" s="18"/>
      <c r="WKG447" s="18"/>
      <c r="WKH447" s="18"/>
      <c r="WKI447" s="18"/>
      <c r="WKJ447" s="18"/>
      <c r="WKK447" s="18"/>
      <c r="WKL447" s="18"/>
      <c r="WKM447" s="18"/>
      <c r="WKN447" s="18"/>
      <c r="WKO447" s="18"/>
      <c r="WKP447" s="18"/>
      <c r="WKQ447" s="18"/>
      <c r="WKR447" s="18"/>
      <c r="WKS447" s="18"/>
      <c r="WKT447" s="18"/>
      <c r="WKU447" s="18"/>
      <c r="WKV447" s="18"/>
      <c r="WKW447" s="18"/>
      <c r="WKX447" s="18"/>
      <c r="WKY447" s="18"/>
      <c r="WKZ447" s="18"/>
      <c r="WLA447" s="18"/>
      <c r="WLB447" s="18"/>
      <c r="WLC447" s="18"/>
      <c r="WLD447" s="18"/>
      <c r="WLE447" s="18"/>
      <c r="WLF447" s="18"/>
      <c r="WLG447" s="18"/>
      <c r="WLH447" s="18"/>
      <c r="WLI447" s="18"/>
      <c r="WLJ447" s="18"/>
      <c r="WLK447" s="18"/>
      <c r="WLL447" s="18"/>
      <c r="WLM447" s="18"/>
      <c r="WLN447" s="18"/>
      <c r="WLO447" s="18"/>
      <c r="WLP447" s="18"/>
      <c r="WLQ447" s="18"/>
      <c r="WLR447" s="18"/>
      <c r="WLS447" s="18"/>
      <c r="WLT447" s="18"/>
      <c r="WLU447" s="18"/>
      <c r="WLV447" s="18"/>
      <c r="WLW447" s="18"/>
      <c r="WLX447" s="18"/>
      <c r="WLY447" s="18"/>
      <c r="WLZ447" s="18"/>
      <c r="WMA447" s="18"/>
      <c r="WMB447" s="18"/>
      <c r="WMC447" s="18"/>
      <c r="WMD447" s="18"/>
      <c r="WME447" s="18"/>
      <c r="WMF447" s="18"/>
      <c r="WMG447" s="18"/>
      <c r="WMH447" s="18"/>
      <c r="WMI447" s="18"/>
      <c r="WMJ447" s="18"/>
      <c r="WMK447" s="18"/>
      <c r="WML447" s="18"/>
      <c r="WMM447" s="18"/>
      <c r="WMN447" s="18"/>
      <c r="WMO447" s="18"/>
      <c r="WMP447" s="18"/>
      <c r="WMQ447" s="18"/>
      <c r="WMR447" s="18"/>
      <c r="WMS447" s="18"/>
      <c r="WMT447" s="18"/>
      <c r="WMU447" s="18"/>
      <c r="WMV447" s="18"/>
      <c r="WMW447" s="18"/>
      <c r="WMX447" s="18"/>
      <c r="WMY447" s="18"/>
      <c r="WMZ447" s="18"/>
      <c r="WNA447" s="18"/>
      <c r="WNB447" s="18"/>
      <c r="WNC447" s="18"/>
      <c r="WND447" s="18"/>
      <c r="WNE447" s="18"/>
      <c r="WNF447" s="18"/>
      <c r="WNG447" s="18"/>
      <c r="WNH447" s="18"/>
      <c r="WNI447" s="18"/>
      <c r="WNJ447" s="18"/>
      <c r="WNK447" s="18"/>
      <c r="WNL447" s="18"/>
      <c r="WNM447" s="18"/>
      <c r="WNN447" s="18"/>
      <c r="WNO447" s="18"/>
      <c r="WNP447" s="18"/>
      <c r="WNQ447" s="18"/>
      <c r="WNR447" s="18"/>
      <c r="WNS447" s="18"/>
      <c r="WNT447" s="18"/>
      <c r="WNU447" s="18"/>
      <c r="WNV447" s="18"/>
      <c r="WNW447" s="18"/>
      <c r="WNX447" s="18"/>
      <c r="WNY447" s="18"/>
      <c r="WNZ447" s="18"/>
      <c r="WOA447" s="18"/>
      <c r="WOB447" s="18"/>
      <c r="WOC447" s="18"/>
      <c r="WOD447" s="18"/>
      <c r="WOE447" s="18"/>
      <c r="WOF447" s="18"/>
      <c r="WOG447" s="18"/>
      <c r="WOH447" s="18"/>
      <c r="WOI447" s="18"/>
      <c r="WOJ447" s="18"/>
      <c r="WOK447" s="18"/>
      <c r="WOL447" s="18"/>
      <c r="WOM447" s="18"/>
      <c r="WON447" s="18"/>
      <c r="WOO447" s="18"/>
      <c r="WOP447" s="18"/>
      <c r="WOQ447" s="18"/>
      <c r="WOR447" s="18"/>
      <c r="WOS447" s="18"/>
      <c r="WOT447" s="18"/>
      <c r="WOU447" s="18"/>
      <c r="WOV447" s="18"/>
      <c r="WOW447" s="18"/>
      <c r="WOX447" s="18"/>
      <c r="WOY447" s="18"/>
      <c r="WOZ447" s="18"/>
      <c r="WPA447" s="18"/>
      <c r="WPB447" s="18"/>
      <c r="WPC447" s="18"/>
      <c r="WPD447" s="18"/>
      <c r="WPE447" s="18"/>
      <c r="WPF447" s="18"/>
      <c r="WPG447" s="18"/>
      <c r="WPH447" s="18"/>
      <c r="WPI447" s="18"/>
      <c r="WPJ447" s="18"/>
      <c r="WPK447" s="18"/>
      <c r="WPL447" s="18"/>
      <c r="WPM447" s="18"/>
      <c r="WPN447" s="18"/>
      <c r="WPO447" s="18"/>
      <c r="WPP447" s="18"/>
      <c r="WPQ447" s="18"/>
      <c r="WPR447" s="18"/>
      <c r="WPS447" s="18"/>
      <c r="WPT447" s="18"/>
      <c r="WPU447" s="18"/>
      <c r="WPV447" s="18"/>
      <c r="WPW447" s="18"/>
      <c r="WPX447" s="18"/>
      <c r="WPY447" s="18"/>
      <c r="WPZ447" s="18"/>
      <c r="WQA447" s="18"/>
      <c r="WQB447" s="18"/>
      <c r="WQC447" s="18"/>
      <c r="WQD447" s="18"/>
      <c r="WQE447" s="18"/>
      <c r="WQF447" s="18"/>
      <c r="WQG447" s="18"/>
      <c r="WQH447" s="18"/>
      <c r="WQI447" s="18"/>
      <c r="WQJ447" s="18"/>
      <c r="WQK447" s="18"/>
      <c r="WQL447" s="18"/>
      <c r="WQM447" s="18"/>
      <c r="WQN447" s="18"/>
      <c r="WQO447" s="18"/>
      <c r="WQP447" s="18"/>
      <c r="WQQ447" s="18"/>
      <c r="WQR447" s="18"/>
      <c r="WQS447" s="18"/>
      <c r="WQT447" s="18"/>
      <c r="WQU447" s="18"/>
      <c r="WQV447" s="18"/>
      <c r="WQW447" s="18"/>
      <c r="WQX447" s="18"/>
      <c r="WQY447" s="18"/>
      <c r="WQZ447" s="18"/>
      <c r="WRA447" s="18"/>
      <c r="WRB447" s="18"/>
      <c r="WRC447" s="18"/>
      <c r="WRD447" s="18"/>
      <c r="WRE447" s="18"/>
      <c r="WRF447" s="18"/>
      <c r="WRG447" s="18"/>
      <c r="WRH447" s="18"/>
      <c r="WRI447" s="18"/>
      <c r="WRJ447" s="18"/>
      <c r="WRK447" s="18"/>
      <c r="WRL447" s="18"/>
      <c r="WRM447" s="18"/>
      <c r="WRN447" s="18"/>
      <c r="WRO447" s="18"/>
      <c r="WRP447" s="18"/>
      <c r="WRQ447" s="18"/>
      <c r="WRR447" s="18"/>
      <c r="WRS447" s="18"/>
      <c r="WRT447" s="18"/>
      <c r="WRU447" s="18"/>
      <c r="WRV447" s="18"/>
      <c r="WRW447" s="18"/>
      <c r="WRX447" s="18"/>
      <c r="WRY447" s="18"/>
      <c r="WRZ447" s="18"/>
      <c r="WSA447" s="18"/>
      <c r="WSB447" s="18"/>
      <c r="WSC447" s="18"/>
      <c r="WSD447" s="18"/>
      <c r="WSE447" s="18"/>
      <c r="WSF447" s="18"/>
      <c r="WSG447" s="18"/>
      <c r="WSH447" s="18"/>
      <c r="WSI447" s="18"/>
      <c r="WSJ447" s="18"/>
      <c r="WSK447" s="18"/>
      <c r="WSL447" s="18"/>
      <c r="WSM447" s="18"/>
      <c r="WSN447" s="18"/>
      <c r="WSO447" s="18"/>
      <c r="WSP447" s="18"/>
      <c r="WSQ447" s="18"/>
      <c r="WSR447" s="18"/>
      <c r="WSS447" s="18"/>
      <c r="WST447" s="18"/>
      <c r="WSU447" s="18"/>
      <c r="WSV447" s="18"/>
      <c r="WSW447" s="18"/>
      <c r="WSX447" s="18"/>
      <c r="WSY447" s="18"/>
      <c r="WSZ447" s="18"/>
      <c r="WTA447" s="18"/>
      <c r="WTB447" s="18"/>
      <c r="WTC447" s="18"/>
      <c r="WTD447" s="18"/>
      <c r="WTE447" s="18"/>
      <c r="WTF447" s="18"/>
      <c r="WTG447" s="18"/>
      <c r="WTH447" s="18"/>
      <c r="WTI447" s="18"/>
      <c r="WTJ447" s="18"/>
      <c r="WTK447" s="18"/>
      <c r="WTL447" s="18"/>
      <c r="WTM447" s="18"/>
      <c r="WTN447" s="18"/>
      <c r="WTO447" s="18"/>
      <c r="WTP447" s="18"/>
      <c r="WTQ447" s="18"/>
      <c r="WTR447" s="18"/>
      <c r="WTS447" s="18"/>
      <c r="WTT447" s="18"/>
      <c r="WTU447" s="18"/>
      <c r="WTV447" s="18"/>
      <c r="WTW447" s="18"/>
      <c r="WTX447" s="18"/>
      <c r="WTY447" s="18"/>
      <c r="WTZ447" s="18"/>
      <c r="WUA447" s="18"/>
      <c r="WUB447" s="18"/>
      <c r="WUC447" s="18"/>
      <c r="WUD447" s="18"/>
      <c r="WUE447" s="18"/>
      <c r="WUF447" s="18"/>
      <c r="WUG447" s="18"/>
      <c r="WUH447" s="18"/>
      <c r="WUI447" s="18"/>
      <c r="WUJ447" s="18"/>
      <c r="WUK447" s="18"/>
      <c r="WUL447" s="18"/>
      <c r="WUM447" s="18"/>
      <c r="WUN447" s="18"/>
      <c r="WUO447" s="18"/>
      <c r="WUP447" s="18"/>
      <c r="WUQ447" s="18"/>
      <c r="WUR447" s="18"/>
      <c r="WUS447" s="18"/>
      <c r="WUT447" s="18"/>
      <c r="WUU447" s="18"/>
      <c r="WUV447" s="18"/>
      <c r="WUW447" s="18"/>
      <c r="WUX447" s="18"/>
      <c r="WUY447" s="18"/>
      <c r="WUZ447" s="18"/>
      <c r="WVA447" s="18"/>
      <c r="WVB447" s="18"/>
      <c r="WVC447" s="18"/>
      <c r="WVD447" s="18"/>
      <c r="WVE447" s="18"/>
      <c r="WVF447" s="18"/>
      <c r="WVG447" s="18"/>
      <c r="WVH447" s="18"/>
      <c r="WVI447" s="18"/>
      <c r="WVJ447" s="18"/>
      <c r="WVK447" s="18"/>
      <c r="WVL447" s="18"/>
      <c r="WVM447" s="18"/>
      <c r="WVN447" s="18"/>
      <c r="WVO447" s="18"/>
      <c r="WVP447" s="18"/>
      <c r="WVQ447" s="18"/>
      <c r="WVR447" s="18"/>
      <c r="WVS447" s="18"/>
      <c r="WVT447" s="18"/>
      <c r="WVU447" s="18"/>
      <c r="WVV447" s="18"/>
      <c r="WVW447" s="18"/>
      <c r="WVX447" s="18"/>
      <c r="WVY447" s="18"/>
      <c r="WVZ447" s="18"/>
      <c r="WWA447" s="18"/>
      <c r="WWB447" s="18"/>
      <c r="WWC447" s="18"/>
      <c r="WWD447" s="18"/>
      <c r="WWE447" s="18"/>
      <c r="WWF447" s="18"/>
      <c r="WWG447" s="18"/>
      <c r="WWH447" s="18"/>
      <c r="WWI447" s="18"/>
      <c r="WWJ447" s="18"/>
      <c r="WWK447" s="18"/>
      <c r="WWL447" s="18"/>
      <c r="WWM447" s="18"/>
      <c r="WWN447" s="18"/>
      <c r="WWO447" s="18"/>
      <c r="WWP447" s="18"/>
      <c r="WWQ447" s="18"/>
      <c r="WWR447" s="18"/>
      <c r="WWS447" s="18"/>
      <c r="WWT447" s="18"/>
      <c r="WWU447" s="18"/>
      <c r="WWV447" s="18"/>
      <c r="WWW447" s="18"/>
      <c r="WWX447" s="18"/>
      <c r="WWY447" s="18"/>
      <c r="WWZ447" s="18"/>
      <c r="WXA447" s="18"/>
      <c r="WXB447" s="18"/>
      <c r="WXC447" s="18"/>
      <c r="WXD447" s="18"/>
      <c r="WXE447" s="18"/>
      <c r="WXF447" s="18"/>
      <c r="WXG447" s="18"/>
      <c r="WXH447" s="18"/>
      <c r="WXI447" s="18"/>
      <c r="WXJ447" s="18"/>
      <c r="WXK447" s="18"/>
      <c r="WXL447" s="18"/>
      <c r="WXM447" s="18"/>
      <c r="WXN447" s="18"/>
      <c r="WXO447" s="18"/>
      <c r="WXP447" s="18"/>
      <c r="WXQ447" s="18"/>
      <c r="WXR447" s="18"/>
      <c r="WXS447" s="18"/>
      <c r="WXT447" s="18"/>
      <c r="WXU447" s="18"/>
      <c r="WXV447" s="18"/>
      <c r="WXW447" s="18"/>
      <c r="WXX447" s="18"/>
      <c r="WXY447" s="18"/>
      <c r="WXZ447" s="18"/>
      <c r="WYA447" s="18"/>
      <c r="WYB447" s="18"/>
      <c r="WYC447" s="18"/>
      <c r="WYD447" s="18"/>
      <c r="WYE447" s="18"/>
      <c r="WYF447" s="18"/>
      <c r="WYG447" s="18"/>
      <c r="WYH447" s="18"/>
      <c r="WYI447" s="18"/>
      <c r="WYJ447" s="18"/>
      <c r="WYK447" s="18"/>
      <c r="WYL447" s="18"/>
      <c r="WYM447" s="18"/>
      <c r="WYN447" s="18"/>
      <c r="WYO447" s="18"/>
      <c r="WYP447" s="18"/>
      <c r="WYQ447" s="18"/>
      <c r="WYR447" s="18"/>
      <c r="WYS447" s="18"/>
      <c r="WYT447" s="18"/>
      <c r="WYU447" s="18"/>
      <c r="WYV447" s="18"/>
      <c r="WYW447" s="18"/>
      <c r="WYX447" s="18"/>
      <c r="WYY447" s="18"/>
      <c r="WYZ447" s="18"/>
      <c r="WZA447" s="18"/>
      <c r="WZB447" s="18"/>
      <c r="WZC447" s="18"/>
      <c r="WZD447" s="18"/>
      <c r="WZE447" s="18"/>
      <c r="WZF447" s="18"/>
      <c r="WZG447" s="18"/>
      <c r="WZH447" s="18"/>
      <c r="WZI447" s="18"/>
      <c r="WZJ447" s="18"/>
      <c r="WZK447" s="18"/>
      <c r="WZL447" s="18"/>
      <c r="WZM447" s="18"/>
      <c r="WZN447" s="18"/>
      <c r="WZO447" s="18"/>
      <c r="WZP447" s="18"/>
      <c r="WZQ447" s="18"/>
      <c r="WZR447" s="18"/>
      <c r="WZS447" s="18"/>
      <c r="WZT447" s="18"/>
      <c r="WZU447" s="18"/>
      <c r="WZV447" s="18"/>
      <c r="WZW447" s="18"/>
      <c r="WZX447" s="18"/>
      <c r="WZY447" s="18"/>
      <c r="WZZ447" s="18"/>
      <c r="XAA447" s="18"/>
      <c r="XAB447" s="18"/>
      <c r="XAC447" s="18"/>
      <c r="XAD447" s="18"/>
      <c r="XAE447" s="18"/>
      <c r="XAF447" s="18"/>
      <c r="XAG447" s="18"/>
      <c r="XAH447" s="18"/>
      <c r="XAI447" s="18"/>
      <c r="XAJ447" s="18"/>
      <c r="XAK447" s="18"/>
      <c r="XAL447" s="18"/>
      <c r="XAM447" s="18"/>
      <c r="XAN447" s="18"/>
      <c r="XAO447" s="18"/>
      <c r="XAP447" s="18"/>
      <c r="XAQ447" s="18"/>
      <c r="XAR447" s="18"/>
      <c r="XAS447" s="18"/>
      <c r="XAT447" s="18"/>
      <c r="XAU447" s="18"/>
      <c r="XAV447" s="18"/>
      <c r="XAW447" s="18"/>
      <c r="XAX447" s="18"/>
      <c r="XAY447" s="18"/>
      <c r="XAZ447" s="18"/>
      <c r="XBA447" s="18"/>
      <c r="XBB447" s="18"/>
      <c r="XBC447" s="18"/>
      <c r="XBD447" s="18"/>
      <c r="XBE447" s="18"/>
      <c r="XBF447" s="18"/>
      <c r="XBG447" s="18"/>
      <c r="XBH447" s="18"/>
      <c r="XBI447" s="18"/>
      <c r="XBJ447" s="18"/>
      <c r="XBK447" s="18"/>
      <c r="XBL447" s="18"/>
      <c r="XBM447" s="18"/>
      <c r="XBN447" s="18"/>
      <c r="XBO447" s="18"/>
      <c r="XBP447" s="18"/>
      <c r="XBQ447" s="18"/>
      <c r="XBR447" s="18"/>
      <c r="XBS447" s="18"/>
      <c r="XBT447" s="18"/>
      <c r="XBU447" s="18"/>
      <c r="XBV447" s="18"/>
      <c r="XBW447" s="18"/>
      <c r="XBX447" s="18"/>
      <c r="XBY447" s="18"/>
      <c r="XBZ447" s="18"/>
      <c r="XCA447" s="18"/>
      <c r="XCB447" s="18"/>
      <c r="XCC447" s="18"/>
      <c r="XCD447" s="18"/>
      <c r="XCE447" s="18"/>
      <c r="XCF447" s="18"/>
      <c r="XCG447" s="18"/>
      <c r="XCH447" s="18"/>
      <c r="XCI447" s="18"/>
      <c r="XCJ447" s="18"/>
      <c r="XCK447" s="18"/>
      <c r="XCL447" s="18"/>
      <c r="XCM447" s="18"/>
      <c r="XCN447" s="18"/>
      <c r="XCO447" s="18"/>
      <c r="XCP447" s="18"/>
      <c r="XCQ447" s="18"/>
      <c r="XCR447" s="18"/>
      <c r="XCS447" s="18"/>
      <c r="XCT447" s="18"/>
      <c r="XCU447" s="18"/>
      <c r="XCV447" s="18"/>
      <c r="XCW447" s="18"/>
      <c r="XCX447" s="18"/>
      <c r="XCY447" s="18"/>
      <c r="XCZ447" s="18"/>
      <c r="XDA447" s="18"/>
      <c r="XDB447" s="18"/>
      <c r="XDC447" s="18"/>
      <c r="XDD447" s="18"/>
      <c r="XDE447" s="18"/>
      <c r="XDF447" s="18"/>
      <c r="XDG447" s="18"/>
      <c r="XDH447" s="18"/>
      <c r="XDI447" s="18"/>
      <c r="XDJ447" s="18"/>
      <c r="XDK447" s="18"/>
      <c r="XDL447" s="18"/>
      <c r="XDM447" s="18"/>
      <c r="XDN447" s="18"/>
      <c r="XDO447" s="18"/>
      <c r="XDP447" s="18"/>
      <c r="XDQ447" s="18"/>
      <c r="XDR447" s="18"/>
      <c r="XDS447" s="18"/>
      <c r="XDT447" s="18"/>
      <c r="XDU447" s="18"/>
      <c r="XDV447" s="18"/>
      <c r="XDW447" s="18"/>
      <c r="XDX447" s="18"/>
      <c r="XDY447" s="18"/>
      <c r="XDZ447" s="18"/>
      <c r="XEA447" s="18"/>
      <c r="XEB447" s="18"/>
      <c r="XEC447" s="18"/>
      <c r="XED447" s="18"/>
      <c r="XEE447" s="18"/>
      <c r="XEF447" s="18"/>
      <c r="XEG447" s="18"/>
      <c r="XEH447" s="18"/>
      <c r="XEI447" s="18"/>
      <c r="XEJ447" s="18"/>
      <c r="XEK447" s="18"/>
      <c r="XEL447" s="18"/>
      <c r="XEM447" s="18"/>
      <c r="XEN447" s="18"/>
      <c r="XEO447" s="18"/>
      <c r="XEP447" s="18"/>
      <c r="XEQ447" s="18"/>
      <c r="XER447" s="18"/>
      <c r="XES447" s="18"/>
      <c r="XET447" s="18"/>
      <c r="XEU447" s="18"/>
      <c r="XEV447" s="18"/>
    </row>
    <row r="448" s="14" customFormat="1" ht="24.95" customHeight="1" spans="1:14">
      <c r="A448" s="45">
        <v>446</v>
      </c>
      <c r="B448" s="60" t="s">
        <v>590</v>
      </c>
      <c r="C448" s="60" t="s">
        <v>14</v>
      </c>
      <c r="D448" s="50" t="s">
        <v>591</v>
      </c>
      <c r="E448" s="60" t="s">
        <v>592</v>
      </c>
      <c r="F448" s="47">
        <v>475</v>
      </c>
      <c r="G448" s="54"/>
      <c r="H448" s="48">
        <f t="shared" si="11"/>
        <v>475</v>
      </c>
      <c r="J448" s="40"/>
      <c r="K448" s="40"/>
      <c r="L448" s="40"/>
      <c r="M448" s="40"/>
      <c r="N448" s="40"/>
    </row>
    <row r="449" ht="24.95" customHeight="1" spans="1:8">
      <c r="A449" s="45">
        <v>447</v>
      </c>
      <c r="B449" s="60" t="s">
        <v>593</v>
      </c>
      <c r="C449" s="60" t="s">
        <v>14</v>
      </c>
      <c r="D449" s="45" t="s">
        <v>591</v>
      </c>
      <c r="E449" s="60" t="s">
        <v>592</v>
      </c>
      <c r="F449" s="47">
        <v>475</v>
      </c>
      <c r="G449" s="48"/>
      <c r="H449" s="48">
        <f t="shared" si="11"/>
        <v>475</v>
      </c>
    </row>
    <row r="450" ht="24.95" customHeight="1" spans="1:8">
      <c r="A450" s="45">
        <v>448</v>
      </c>
      <c r="B450" s="60" t="s">
        <v>594</v>
      </c>
      <c r="C450" s="60" t="s">
        <v>14</v>
      </c>
      <c r="D450" s="45" t="s">
        <v>591</v>
      </c>
      <c r="E450" s="60" t="s">
        <v>592</v>
      </c>
      <c r="F450" s="47">
        <v>475</v>
      </c>
      <c r="G450" s="48"/>
      <c r="H450" s="48">
        <f t="shared" si="11"/>
        <v>475</v>
      </c>
    </row>
    <row r="451" s="22" customFormat="1" ht="24.95" customHeight="1" spans="1:14">
      <c r="A451" s="45">
        <v>449</v>
      </c>
      <c r="B451" s="60" t="s">
        <v>595</v>
      </c>
      <c r="C451" s="60" t="s">
        <v>14</v>
      </c>
      <c r="D451" s="60" t="s">
        <v>591</v>
      </c>
      <c r="E451" s="60" t="s">
        <v>592</v>
      </c>
      <c r="F451" s="47">
        <v>475</v>
      </c>
      <c r="G451" s="48"/>
      <c r="H451" s="48">
        <f t="shared" si="11"/>
        <v>475</v>
      </c>
      <c r="J451" s="70"/>
      <c r="K451" s="70"/>
      <c r="L451" s="70"/>
      <c r="M451" s="70"/>
      <c r="N451" s="70"/>
    </row>
    <row r="452" ht="24.95" customHeight="1" spans="1:8">
      <c r="A452" s="45">
        <v>450</v>
      </c>
      <c r="B452" s="59" t="s">
        <v>596</v>
      </c>
      <c r="C452" s="59" t="s">
        <v>14</v>
      </c>
      <c r="D452" s="45" t="s">
        <v>591</v>
      </c>
      <c r="E452" s="59" t="s">
        <v>592</v>
      </c>
      <c r="F452" s="47">
        <v>475</v>
      </c>
      <c r="G452" s="48"/>
      <c r="H452" s="48">
        <f t="shared" si="11"/>
        <v>475</v>
      </c>
    </row>
    <row r="453" ht="24.95" customHeight="1" spans="1:8">
      <c r="A453" s="45">
        <v>451</v>
      </c>
      <c r="B453" s="60" t="s">
        <v>597</v>
      </c>
      <c r="C453" s="60" t="s">
        <v>14</v>
      </c>
      <c r="D453" s="45" t="s">
        <v>591</v>
      </c>
      <c r="E453" s="60" t="s">
        <v>592</v>
      </c>
      <c r="F453" s="47">
        <v>475</v>
      </c>
      <c r="G453" s="48"/>
      <c r="H453" s="48">
        <f t="shared" si="11"/>
        <v>475</v>
      </c>
    </row>
    <row r="454" ht="24.95" customHeight="1" spans="1:8">
      <c r="A454" s="45">
        <v>452</v>
      </c>
      <c r="B454" s="60" t="s">
        <v>598</v>
      </c>
      <c r="C454" s="60" t="s">
        <v>14</v>
      </c>
      <c r="D454" s="45" t="s">
        <v>591</v>
      </c>
      <c r="E454" s="60" t="s">
        <v>599</v>
      </c>
      <c r="F454" s="47">
        <v>475</v>
      </c>
      <c r="G454" s="48"/>
      <c r="H454" s="48">
        <f t="shared" si="11"/>
        <v>475</v>
      </c>
    </row>
    <row r="455" ht="24.95" customHeight="1" spans="1:8">
      <c r="A455" s="45">
        <v>453</v>
      </c>
      <c r="B455" s="60" t="s">
        <v>600</v>
      </c>
      <c r="C455" s="60" t="s">
        <v>14</v>
      </c>
      <c r="D455" s="45" t="s">
        <v>591</v>
      </c>
      <c r="E455" s="60" t="s">
        <v>599</v>
      </c>
      <c r="F455" s="47">
        <v>475</v>
      </c>
      <c r="G455" s="48"/>
      <c r="H455" s="48">
        <f t="shared" si="11"/>
        <v>475</v>
      </c>
    </row>
    <row r="456" s="14" customFormat="1" ht="24.95" customHeight="1" spans="1:14">
      <c r="A456" s="45">
        <v>454</v>
      </c>
      <c r="B456" s="50" t="s">
        <v>601</v>
      </c>
      <c r="C456" s="50" t="s">
        <v>14</v>
      </c>
      <c r="D456" s="50" t="s">
        <v>591</v>
      </c>
      <c r="E456" s="50" t="s">
        <v>599</v>
      </c>
      <c r="F456" s="47">
        <v>475</v>
      </c>
      <c r="G456" s="54"/>
      <c r="H456" s="48">
        <f t="shared" si="11"/>
        <v>475</v>
      </c>
      <c r="J456" s="40"/>
      <c r="K456" s="40"/>
      <c r="L456" s="40"/>
      <c r="M456" s="40"/>
      <c r="N456" s="40"/>
    </row>
    <row r="457" ht="24.95" customHeight="1" spans="1:8">
      <c r="A457" s="45">
        <v>455</v>
      </c>
      <c r="B457" s="76" t="s">
        <v>602</v>
      </c>
      <c r="C457" s="76" t="s">
        <v>14</v>
      </c>
      <c r="D457" s="45" t="s">
        <v>591</v>
      </c>
      <c r="E457" s="77" t="s">
        <v>603</v>
      </c>
      <c r="F457" s="47">
        <v>475</v>
      </c>
      <c r="G457" s="48"/>
      <c r="H457" s="48">
        <f t="shared" si="11"/>
        <v>475</v>
      </c>
    </row>
    <row r="458" ht="24.95" customHeight="1" spans="1:8">
      <c r="A458" s="45">
        <v>456</v>
      </c>
      <c r="B458" s="60" t="s">
        <v>604</v>
      </c>
      <c r="C458" s="60" t="s">
        <v>10</v>
      </c>
      <c r="D458" s="45" t="s">
        <v>591</v>
      </c>
      <c r="E458" s="60" t="s">
        <v>603</v>
      </c>
      <c r="F458" s="47">
        <v>475</v>
      </c>
      <c r="G458" s="48"/>
      <c r="H458" s="48">
        <f t="shared" ref="H458:H521" si="12">F458+G458</f>
        <v>475</v>
      </c>
    </row>
    <row r="459" ht="24.95" customHeight="1" spans="1:8">
      <c r="A459" s="45">
        <v>457</v>
      </c>
      <c r="B459" s="60" t="s">
        <v>605</v>
      </c>
      <c r="C459" s="60" t="s">
        <v>14</v>
      </c>
      <c r="D459" s="45" t="s">
        <v>591</v>
      </c>
      <c r="E459" s="60" t="s">
        <v>603</v>
      </c>
      <c r="F459" s="47">
        <v>475</v>
      </c>
      <c r="G459" s="48"/>
      <c r="H459" s="48">
        <f t="shared" si="12"/>
        <v>475</v>
      </c>
    </row>
    <row r="460" ht="24.95" customHeight="1" spans="1:8">
      <c r="A460" s="45">
        <v>458</v>
      </c>
      <c r="B460" s="50" t="s">
        <v>606</v>
      </c>
      <c r="C460" s="45" t="s">
        <v>14</v>
      </c>
      <c r="D460" s="45" t="s">
        <v>591</v>
      </c>
      <c r="E460" s="45" t="s">
        <v>603</v>
      </c>
      <c r="F460" s="47">
        <v>475</v>
      </c>
      <c r="G460" s="48"/>
      <c r="H460" s="48">
        <f t="shared" si="12"/>
        <v>475</v>
      </c>
    </row>
    <row r="461" ht="24.95" customHeight="1" spans="1:8">
      <c r="A461" s="45">
        <v>459</v>
      </c>
      <c r="B461" s="59" t="s">
        <v>607</v>
      </c>
      <c r="C461" s="59" t="s">
        <v>14</v>
      </c>
      <c r="D461" s="45" t="s">
        <v>591</v>
      </c>
      <c r="E461" s="59" t="s">
        <v>603</v>
      </c>
      <c r="F461" s="47">
        <v>475</v>
      </c>
      <c r="G461" s="48"/>
      <c r="H461" s="48">
        <f t="shared" si="12"/>
        <v>475</v>
      </c>
    </row>
    <row r="462" ht="24.95" customHeight="1" spans="1:8">
      <c r="A462" s="45">
        <v>460</v>
      </c>
      <c r="B462" s="60" t="s">
        <v>608</v>
      </c>
      <c r="C462" s="60" t="s">
        <v>14</v>
      </c>
      <c r="D462" s="45" t="s">
        <v>591</v>
      </c>
      <c r="E462" s="60" t="s">
        <v>609</v>
      </c>
      <c r="F462" s="47">
        <v>475</v>
      </c>
      <c r="G462" s="48"/>
      <c r="H462" s="48">
        <f t="shared" si="12"/>
        <v>475</v>
      </c>
    </row>
    <row r="463" ht="24.95" customHeight="1" spans="1:8">
      <c r="A463" s="45">
        <v>461</v>
      </c>
      <c r="B463" s="76" t="s">
        <v>610</v>
      </c>
      <c r="C463" s="76" t="s">
        <v>14</v>
      </c>
      <c r="D463" s="45" t="s">
        <v>591</v>
      </c>
      <c r="E463" s="77" t="s">
        <v>609</v>
      </c>
      <c r="F463" s="47">
        <v>475</v>
      </c>
      <c r="G463" s="48"/>
      <c r="H463" s="48">
        <f t="shared" si="12"/>
        <v>475</v>
      </c>
    </row>
    <row r="464" s="14" customFormat="1" ht="24.95" customHeight="1" spans="1:14">
      <c r="A464" s="45">
        <v>462</v>
      </c>
      <c r="B464" s="76" t="s">
        <v>611</v>
      </c>
      <c r="C464" s="76" t="s">
        <v>14</v>
      </c>
      <c r="D464" s="50" t="s">
        <v>591</v>
      </c>
      <c r="E464" s="77" t="s">
        <v>609</v>
      </c>
      <c r="F464" s="47">
        <v>475</v>
      </c>
      <c r="G464" s="54"/>
      <c r="H464" s="48">
        <f t="shared" si="12"/>
        <v>475</v>
      </c>
      <c r="J464" s="40"/>
      <c r="K464" s="40"/>
      <c r="L464" s="40"/>
      <c r="M464" s="40"/>
      <c r="N464" s="40"/>
    </row>
    <row r="465" ht="24.95" customHeight="1" spans="1:8">
      <c r="A465" s="45">
        <v>463</v>
      </c>
      <c r="B465" s="60" t="s">
        <v>612</v>
      </c>
      <c r="C465" s="60" t="s">
        <v>14</v>
      </c>
      <c r="D465" s="45" t="s">
        <v>591</v>
      </c>
      <c r="E465" s="60" t="s">
        <v>613</v>
      </c>
      <c r="F465" s="47">
        <v>475</v>
      </c>
      <c r="G465" s="48"/>
      <c r="H465" s="48">
        <f t="shared" si="12"/>
        <v>475</v>
      </c>
    </row>
    <row r="466" ht="24.95" customHeight="1" spans="1:8">
      <c r="A466" s="45">
        <v>464</v>
      </c>
      <c r="B466" s="60" t="s">
        <v>614</v>
      </c>
      <c r="C466" s="60" t="s">
        <v>14</v>
      </c>
      <c r="D466" s="45" t="s">
        <v>591</v>
      </c>
      <c r="E466" s="60" t="s">
        <v>615</v>
      </c>
      <c r="F466" s="47">
        <v>475</v>
      </c>
      <c r="G466" s="48"/>
      <c r="H466" s="48">
        <f t="shared" si="12"/>
        <v>475</v>
      </c>
    </row>
    <row r="467" ht="24.95" customHeight="1" spans="1:8">
      <c r="A467" s="45">
        <v>465</v>
      </c>
      <c r="B467" s="59" t="s">
        <v>616</v>
      </c>
      <c r="C467" s="59" t="s">
        <v>14</v>
      </c>
      <c r="D467" s="45" t="s">
        <v>591</v>
      </c>
      <c r="E467" s="59" t="s">
        <v>617</v>
      </c>
      <c r="F467" s="47">
        <v>475</v>
      </c>
      <c r="G467" s="48"/>
      <c r="H467" s="48">
        <f t="shared" si="12"/>
        <v>475</v>
      </c>
    </row>
    <row r="468" ht="24.95" customHeight="1" spans="1:8">
      <c r="A468" s="45">
        <v>466</v>
      </c>
      <c r="B468" s="60" t="s">
        <v>618</v>
      </c>
      <c r="C468" s="60" t="s">
        <v>14</v>
      </c>
      <c r="D468" s="45" t="s">
        <v>591</v>
      </c>
      <c r="E468" s="60" t="s">
        <v>617</v>
      </c>
      <c r="F468" s="47">
        <v>475</v>
      </c>
      <c r="G468" s="48"/>
      <c r="H468" s="48">
        <f t="shared" si="12"/>
        <v>475</v>
      </c>
    </row>
    <row r="469" ht="24.95" customHeight="1" spans="1:8">
      <c r="A469" s="45">
        <v>467</v>
      </c>
      <c r="B469" s="61" t="s">
        <v>619</v>
      </c>
      <c r="C469" s="61" t="s">
        <v>10</v>
      </c>
      <c r="D469" s="45" t="s">
        <v>591</v>
      </c>
      <c r="E469" s="61" t="s">
        <v>617</v>
      </c>
      <c r="F469" s="47">
        <v>475</v>
      </c>
      <c r="G469" s="48"/>
      <c r="H469" s="48">
        <f t="shared" si="12"/>
        <v>475</v>
      </c>
    </row>
    <row r="470" ht="24.95" customHeight="1" spans="1:8">
      <c r="A470" s="45">
        <v>468</v>
      </c>
      <c r="B470" s="60" t="s">
        <v>620</v>
      </c>
      <c r="C470" s="60" t="s">
        <v>78</v>
      </c>
      <c r="D470" s="45" t="s">
        <v>591</v>
      </c>
      <c r="E470" s="60" t="s">
        <v>617</v>
      </c>
      <c r="F470" s="47">
        <v>475</v>
      </c>
      <c r="G470" s="48"/>
      <c r="H470" s="48">
        <f t="shared" si="12"/>
        <v>475</v>
      </c>
    </row>
    <row r="471" ht="24.95" customHeight="1" spans="1:8">
      <c r="A471" s="45">
        <v>469</v>
      </c>
      <c r="B471" s="59" t="s">
        <v>621</v>
      </c>
      <c r="C471" s="59" t="s">
        <v>14</v>
      </c>
      <c r="D471" s="45" t="s">
        <v>591</v>
      </c>
      <c r="E471" s="61" t="s">
        <v>622</v>
      </c>
      <c r="F471" s="47">
        <v>475</v>
      </c>
      <c r="G471" s="48"/>
      <c r="H471" s="48">
        <f t="shared" si="12"/>
        <v>475</v>
      </c>
    </row>
    <row r="472" ht="24.95" customHeight="1" spans="1:8">
      <c r="A472" s="45">
        <v>470</v>
      </c>
      <c r="B472" s="59" t="s">
        <v>623</v>
      </c>
      <c r="C472" s="59" t="s">
        <v>14</v>
      </c>
      <c r="D472" s="45" t="s">
        <v>591</v>
      </c>
      <c r="E472" s="59" t="s">
        <v>622</v>
      </c>
      <c r="F472" s="47">
        <v>475</v>
      </c>
      <c r="G472" s="48"/>
      <c r="H472" s="48">
        <f t="shared" si="12"/>
        <v>475</v>
      </c>
    </row>
    <row r="473" ht="24.95" customHeight="1" spans="1:8">
      <c r="A473" s="45">
        <v>471</v>
      </c>
      <c r="B473" s="60" t="s">
        <v>624</v>
      </c>
      <c r="C473" s="60" t="s">
        <v>14</v>
      </c>
      <c r="D473" s="45" t="s">
        <v>591</v>
      </c>
      <c r="E473" s="60" t="s">
        <v>625</v>
      </c>
      <c r="F473" s="47">
        <v>475</v>
      </c>
      <c r="G473" s="48"/>
      <c r="H473" s="48">
        <f t="shared" si="12"/>
        <v>475</v>
      </c>
    </row>
    <row r="474" ht="24.95" customHeight="1" spans="1:8">
      <c r="A474" s="45">
        <v>472</v>
      </c>
      <c r="B474" s="60" t="s">
        <v>626</v>
      </c>
      <c r="C474" s="60" t="s">
        <v>10</v>
      </c>
      <c r="D474" s="45" t="s">
        <v>591</v>
      </c>
      <c r="E474" s="60" t="s">
        <v>625</v>
      </c>
      <c r="F474" s="47">
        <v>475</v>
      </c>
      <c r="G474" s="48"/>
      <c r="H474" s="48">
        <f t="shared" si="12"/>
        <v>475</v>
      </c>
    </row>
    <row r="475" s="14" customFormat="1" ht="24.95" customHeight="1" spans="1:14">
      <c r="A475" s="45">
        <v>473</v>
      </c>
      <c r="B475" s="50" t="s">
        <v>627</v>
      </c>
      <c r="C475" s="50" t="s">
        <v>10</v>
      </c>
      <c r="D475" s="50" t="s">
        <v>591</v>
      </c>
      <c r="E475" s="50" t="s">
        <v>625</v>
      </c>
      <c r="F475" s="47">
        <v>475</v>
      </c>
      <c r="G475" s="54"/>
      <c r="H475" s="48">
        <f t="shared" si="12"/>
        <v>475</v>
      </c>
      <c r="J475" s="40"/>
      <c r="K475" s="40"/>
      <c r="L475" s="40"/>
      <c r="M475" s="40"/>
      <c r="N475" s="40"/>
    </row>
    <row r="476" ht="24.95" customHeight="1" spans="1:8">
      <c r="A476" s="45">
        <v>474</v>
      </c>
      <c r="B476" s="59" t="s">
        <v>628</v>
      </c>
      <c r="C476" s="59" t="s">
        <v>14</v>
      </c>
      <c r="D476" s="45" t="s">
        <v>591</v>
      </c>
      <c r="E476" s="59" t="s">
        <v>629</v>
      </c>
      <c r="F476" s="47">
        <v>475</v>
      </c>
      <c r="G476" s="48"/>
      <c r="H476" s="48">
        <f t="shared" si="12"/>
        <v>475</v>
      </c>
    </row>
    <row r="477" ht="24.95" customHeight="1" spans="1:8">
      <c r="A477" s="45">
        <v>475</v>
      </c>
      <c r="B477" s="59" t="s">
        <v>630</v>
      </c>
      <c r="C477" s="59" t="s">
        <v>14</v>
      </c>
      <c r="D477" s="45" t="s">
        <v>591</v>
      </c>
      <c r="E477" s="61" t="s">
        <v>631</v>
      </c>
      <c r="F477" s="47">
        <v>475</v>
      </c>
      <c r="G477" s="48"/>
      <c r="H477" s="48">
        <f t="shared" si="12"/>
        <v>475</v>
      </c>
    </row>
    <row r="478" ht="24.95" customHeight="1" spans="1:8">
      <c r="A478" s="45">
        <v>476</v>
      </c>
      <c r="B478" s="60" t="s">
        <v>632</v>
      </c>
      <c r="C478" s="60" t="s">
        <v>14</v>
      </c>
      <c r="D478" s="45" t="s">
        <v>591</v>
      </c>
      <c r="E478" s="60" t="s">
        <v>633</v>
      </c>
      <c r="F478" s="47">
        <v>475</v>
      </c>
      <c r="G478" s="48"/>
      <c r="H478" s="48">
        <f t="shared" si="12"/>
        <v>475</v>
      </c>
    </row>
    <row r="479" ht="24.95" customHeight="1" spans="1:8">
      <c r="A479" s="45">
        <v>477</v>
      </c>
      <c r="B479" s="76" t="s">
        <v>634</v>
      </c>
      <c r="C479" s="76" t="s">
        <v>14</v>
      </c>
      <c r="D479" s="45" t="s">
        <v>591</v>
      </c>
      <c r="E479" s="60" t="s">
        <v>633</v>
      </c>
      <c r="F479" s="47">
        <v>475</v>
      </c>
      <c r="G479" s="48"/>
      <c r="H479" s="48">
        <f t="shared" si="12"/>
        <v>475</v>
      </c>
    </row>
    <row r="480" ht="24.95" customHeight="1" spans="1:8">
      <c r="A480" s="45">
        <v>478</v>
      </c>
      <c r="B480" s="84" t="s">
        <v>635</v>
      </c>
      <c r="C480" s="85" t="s">
        <v>14</v>
      </c>
      <c r="D480" s="45" t="s">
        <v>591</v>
      </c>
      <c r="E480" s="60" t="s">
        <v>633</v>
      </c>
      <c r="F480" s="47">
        <v>475</v>
      </c>
      <c r="G480" s="48"/>
      <c r="H480" s="48">
        <f t="shared" si="12"/>
        <v>475</v>
      </c>
    </row>
    <row r="481" ht="24.95" customHeight="1" spans="1:8">
      <c r="A481" s="45">
        <v>479</v>
      </c>
      <c r="B481" s="76" t="s">
        <v>636</v>
      </c>
      <c r="C481" s="76" t="s">
        <v>14</v>
      </c>
      <c r="D481" s="45" t="s">
        <v>591</v>
      </c>
      <c r="E481" s="60" t="s">
        <v>633</v>
      </c>
      <c r="F481" s="47">
        <v>475</v>
      </c>
      <c r="G481" s="48"/>
      <c r="H481" s="48">
        <f t="shared" si="12"/>
        <v>475</v>
      </c>
    </row>
    <row r="482" ht="24.95" customHeight="1" spans="1:8">
      <c r="A482" s="45">
        <v>480</v>
      </c>
      <c r="B482" s="60" t="s">
        <v>637</v>
      </c>
      <c r="C482" s="60" t="s">
        <v>14</v>
      </c>
      <c r="D482" s="45" t="s">
        <v>591</v>
      </c>
      <c r="E482" s="60" t="s">
        <v>633</v>
      </c>
      <c r="F482" s="47">
        <v>475</v>
      </c>
      <c r="G482" s="48"/>
      <c r="H482" s="48">
        <f t="shared" si="12"/>
        <v>475</v>
      </c>
    </row>
    <row r="483" ht="24.95" customHeight="1" spans="1:8">
      <c r="A483" s="45">
        <v>481</v>
      </c>
      <c r="B483" s="60" t="s">
        <v>638</v>
      </c>
      <c r="C483" s="60" t="s">
        <v>10</v>
      </c>
      <c r="D483" s="45" t="s">
        <v>591</v>
      </c>
      <c r="E483" s="60" t="s">
        <v>633</v>
      </c>
      <c r="F483" s="47">
        <v>475</v>
      </c>
      <c r="G483" s="48"/>
      <c r="H483" s="48">
        <f t="shared" si="12"/>
        <v>475</v>
      </c>
    </row>
    <row r="484" ht="24.95" customHeight="1" spans="1:8">
      <c r="A484" s="45">
        <v>482</v>
      </c>
      <c r="B484" s="60" t="s">
        <v>639</v>
      </c>
      <c r="C484" s="59" t="s">
        <v>10</v>
      </c>
      <c r="D484" s="45" t="s">
        <v>591</v>
      </c>
      <c r="E484" s="60" t="s">
        <v>633</v>
      </c>
      <c r="F484" s="47">
        <v>475</v>
      </c>
      <c r="G484" s="48"/>
      <c r="H484" s="48">
        <f t="shared" si="12"/>
        <v>475</v>
      </c>
    </row>
    <row r="485" ht="24.95" customHeight="1" spans="1:8">
      <c r="A485" s="45">
        <v>483</v>
      </c>
      <c r="B485" s="60" t="s">
        <v>640</v>
      </c>
      <c r="C485" s="59" t="s">
        <v>14</v>
      </c>
      <c r="D485" s="45" t="s">
        <v>591</v>
      </c>
      <c r="E485" s="60" t="s">
        <v>633</v>
      </c>
      <c r="F485" s="47">
        <v>475</v>
      </c>
      <c r="G485" s="48"/>
      <c r="H485" s="48">
        <f t="shared" si="12"/>
        <v>475</v>
      </c>
    </row>
    <row r="486" ht="24.95" customHeight="1" spans="1:8">
      <c r="A486" s="45">
        <v>484</v>
      </c>
      <c r="B486" s="60" t="s">
        <v>627</v>
      </c>
      <c r="C486" s="60" t="s">
        <v>10</v>
      </c>
      <c r="D486" s="60" t="s">
        <v>591</v>
      </c>
      <c r="E486" s="60" t="s">
        <v>633</v>
      </c>
      <c r="F486" s="47">
        <v>475</v>
      </c>
      <c r="G486" s="48"/>
      <c r="H486" s="48">
        <f t="shared" si="12"/>
        <v>475</v>
      </c>
    </row>
    <row r="487" ht="24.95" customHeight="1" spans="1:8">
      <c r="A487" s="45">
        <v>485</v>
      </c>
      <c r="B487" s="60" t="s">
        <v>641</v>
      </c>
      <c r="C487" s="60" t="s">
        <v>78</v>
      </c>
      <c r="D487" s="60" t="s">
        <v>591</v>
      </c>
      <c r="E487" s="60" t="s">
        <v>633</v>
      </c>
      <c r="F487" s="47">
        <v>475</v>
      </c>
      <c r="G487" s="48"/>
      <c r="H487" s="48">
        <f t="shared" si="12"/>
        <v>475</v>
      </c>
    </row>
    <row r="488" ht="24.95" customHeight="1" spans="1:8">
      <c r="A488" s="45">
        <v>486</v>
      </c>
      <c r="B488" s="60" t="s">
        <v>642</v>
      </c>
      <c r="C488" s="60" t="s">
        <v>14</v>
      </c>
      <c r="D488" s="60" t="s">
        <v>591</v>
      </c>
      <c r="E488" s="50" t="s">
        <v>643</v>
      </c>
      <c r="F488" s="47">
        <v>475</v>
      </c>
      <c r="G488" s="48"/>
      <c r="H488" s="48">
        <f t="shared" si="12"/>
        <v>475</v>
      </c>
    </row>
    <row r="489" s="14" customFormat="1" ht="24.95" customHeight="1" spans="1:14">
      <c r="A489" s="45">
        <v>487</v>
      </c>
      <c r="B489" s="50" t="s">
        <v>644</v>
      </c>
      <c r="C489" s="50" t="s">
        <v>14</v>
      </c>
      <c r="D489" s="50" t="s">
        <v>591</v>
      </c>
      <c r="E489" s="50" t="s">
        <v>643</v>
      </c>
      <c r="F489" s="47">
        <v>475</v>
      </c>
      <c r="G489" s="54"/>
      <c r="H489" s="48">
        <f t="shared" si="12"/>
        <v>475</v>
      </c>
      <c r="J489" s="40"/>
      <c r="K489" s="40"/>
      <c r="L489" s="40"/>
      <c r="M489" s="40"/>
      <c r="N489" s="40"/>
    </row>
    <row r="490" ht="24.95" customHeight="1" spans="1:8">
      <c r="A490" s="45">
        <v>488</v>
      </c>
      <c r="B490" s="60" t="s">
        <v>645</v>
      </c>
      <c r="C490" s="60" t="s">
        <v>78</v>
      </c>
      <c r="D490" s="60" t="s">
        <v>591</v>
      </c>
      <c r="E490" s="50" t="s">
        <v>643</v>
      </c>
      <c r="F490" s="47">
        <v>475</v>
      </c>
      <c r="G490" s="48"/>
      <c r="H490" s="48">
        <f t="shared" si="12"/>
        <v>475</v>
      </c>
    </row>
    <row r="491" s="14" customFormat="1" ht="24.95" customHeight="1" spans="1:14">
      <c r="A491" s="45">
        <v>489</v>
      </c>
      <c r="B491" s="50" t="s">
        <v>646</v>
      </c>
      <c r="C491" s="50" t="s">
        <v>14</v>
      </c>
      <c r="D491" s="50" t="s">
        <v>591</v>
      </c>
      <c r="E491" s="50" t="s">
        <v>647</v>
      </c>
      <c r="F491" s="47">
        <v>475</v>
      </c>
      <c r="G491" s="54"/>
      <c r="H491" s="48">
        <f t="shared" si="12"/>
        <v>475</v>
      </c>
      <c r="J491" s="40"/>
      <c r="K491" s="40"/>
      <c r="L491" s="40"/>
      <c r="M491" s="40"/>
      <c r="N491" s="40"/>
    </row>
    <row r="492" s="14" customFormat="1" ht="24.95" customHeight="1" spans="1:14">
      <c r="A492" s="45">
        <v>490</v>
      </c>
      <c r="B492" s="50" t="s">
        <v>648</v>
      </c>
      <c r="C492" s="50" t="s">
        <v>14</v>
      </c>
      <c r="D492" s="50" t="s">
        <v>591</v>
      </c>
      <c r="E492" s="50" t="s">
        <v>647</v>
      </c>
      <c r="F492" s="47">
        <v>475</v>
      </c>
      <c r="G492" s="54"/>
      <c r="H492" s="48">
        <f t="shared" si="12"/>
        <v>475</v>
      </c>
      <c r="J492" s="40"/>
      <c r="K492" s="40"/>
      <c r="L492" s="40"/>
      <c r="M492" s="40"/>
      <c r="N492" s="40"/>
    </row>
    <row r="493" s="14" customFormat="1" ht="24.95" customHeight="1" spans="1:14">
      <c r="A493" s="45">
        <v>491</v>
      </c>
      <c r="B493" s="50" t="s">
        <v>649</v>
      </c>
      <c r="C493" s="50" t="s">
        <v>14</v>
      </c>
      <c r="D493" s="50" t="s">
        <v>591</v>
      </c>
      <c r="E493" s="50" t="s">
        <v>613</v>
      </c>
      <c r="F493" s="47">
        <v>475</v>
      </c>
      <c r="G493" s="54"/>
      <c r="H493" s="48">
        <f t="shared" si="12"/>
        <v>475</v>
      </c>
      <c r="J493" s="40"/>
      <c r="K493" s="40"/>
      <c r="L493" s="40"/>
      <c r="M493" s="40"/>
      <c r="N493" s="40"/>
    </row>
    <row r="494" s="14" customFormat="1" ht="24.95" customHeight="1" spans="1:14">
      <c r="A494" s="45">
        <v>492</v>
      </c>
      <c r="B494" s="50" t="s">
        <v>650</v>
      </c>
      <c r="C494" s="50" t="s">
        <v>14</v>
      </c>
      <c r="D494" s="50" t="s">
        <v>591</v>
      </c>
      <c r="E494" s="50" t="s">
        <v>625</v>
      </c>
      <c r="F494" s="47">
        <v>475</v>
      </c>
      <c r="G494" s="54"/>
      <c r="H494" s="48">
        <f t="shared" si="12"/>
        <v>475</v>
      </c>
      <c r="J494" s="40"/>
      <c r="K494" s="40"/>
      <c r="L494" s="40"/>
      <c r="M494" s="40"/>
      <c r="N494" s="40"/>
    </row>
    <row r="495" s="14" customFormat="1" ht="24.95" customHeight="1" spans="1:14">
      <c r="A495" s="45">
        <v>493</v>
      </c>
      <c r="B495" s="50" t="s">
        <v>651</v>
      </c>
      <c r="C495" s="50" t="s">
        <v>14</v>
      </c>
      <c r="D495" s="50" t="s">
        <v>591</v>
      </c>
      <c r="E495" s="50" t="s">
        <v>625</v>
      </c>
      <c r="F495" s="47">
        <v>475</v>
      </c>
      <c r="G495" s="54"/>
      <c r="H495" s="48">
        <f t="shared" si="12"/>
        <v>475</v>
      </c>
      <c r="J495" s="40"/>
      <c r="K495" s="40"/>
      <c r="L495" s="40"/>
      <c r="M495" s="40"/>
      <c r="N495" s="40"/>
    </row>
    <row r="496" s="14" customFormat="1" ht="24.95" customHeight="1" spans="1:14">
      <c r="A496" s="45">
        <v>494</v>
      </c>
      <c r="B496" s="50" t="s">
        <v>652</v>
      </c>
      <c r="C496" s="50" t="s">
        <v>14</v>
      </c>
      <c r="D496" s="50" t="s">
        <v>591</v>
      </c>
      <c r="E496" s="60" t="s">
        <v>617</v>
      </c>
      <c r="F496" s="47">
        <v>475</v>
      </c>
      <c r="G496" s="54"/>
      <c r="H496" s="48">
        <f t="shared" si="12"/>
        <v>475</v>
      </c>
      <c r="J496" s="40"/>
      <c r="K496" s="40"/>
      <c r="L496" s="40"/>
      <c r="M496" s="40"/>
      <c r="N496" s="40"/>
    </row>
    <row r="497" s="14" customFormat="1" ht="24.95" customHeight="1" spans="1:14">
      <c r="A497" s="45">
        <v>495</v>
      </c>
      <c r="B497" s="50" t="s">
        <v>653</v>
      </c>
      <c r="C497" s="50" t="s">
        <v>14</v>
      </c>
      <c r="D497" s="50" t="s">
        <v>591</v>
      </c>
      <c r="E497" s="60" t="s">
        <v>625</v>
      </c>
      <c r="F497" s="47">
        <v>475</v>
      </c>
      <c r="G497" s="54"/>
      <c r="H497" s="48">
        <f t="shared" si="12"/>
        <v>475</v>
      </c>
      <c r="J497" s="40"/>
      <c r="K497" s="40"/>
      <c r="L497" s="40"/>
      <c r="M497" s="40"/>
      <c r="N497" s="40"/>
    </row>
    <row r="498" s="14" customFormat="1" ht="24.95" customHeight="1" spans="1:14">
      <c r="A498" s="45">
        <v>496</v>
      </c>
      <c r="B498" s="50" t="s">
        <v>654</v>
      </c>
      <c r="C498" s="50" t="s">
        <v>14</v>
      </c>
      <c r="D498" s="50" t="s">
        <v>591</v>
      </c>
      <c r="E498" s="60" t="s">
        <v>633</v>
      </c>
      <c r="F498" s="47">
        <v>475</v>
      </c>
      <c r="G498" s="54"/>
      <c r="H498" s="48">
        <f t="shared" si="12"/>
        <v>475</v>
      </c>
      <c r="J498" s="40"/>
      <c r="K498" s="40"/>
      <c r="L498" s="40"/>
      <c r="M498" s="40"/>
      <c r="N498" s="40"/>
    </row>
    <row r="499" s="17" customFormat="1" ht="24.95" customHeight="1" spans="1:14">
      <c r="A499" s="45">
        <v>497</v>
      </c>
      <c r="B499" s="62" t="s">
        <v>655</v>
      </c>
      <c r="C499" s="62" t="s">
        <v>14</v>
      </c>
      <c r="D499" s="62" t="s">
        <v>591</v>
      </c>
      <c r="E499" s="62" t="s">
        <v>643</v>
      </c>
      <c r="F499" s="47">
        <v>475</v>
      </c>
      <c r="G499" s="63"/>
      <c r="H499" s="63">
        <v>475</v>
      </c>
      <c r="J499" s="68"/>
      <c r="K499" s="68"/>
      <c r="L499" s="68"/>
      <c r="M499" s="68"/>
      <c r="N499" s="68"/>
    </row>
    <row r="500" ht="24.95" customHeight="1" spans="1:8">
      <c r="A500" s="45">
        <v>498</v>
      </c>
      <c r="B500" s="60" t="s">
        <v>656</v>
      </c>
      <c r="C500" s="60" t="s">
        <v>14</v>
      </c>
      <c r="D500" s="60" t="s">
        <v>657</v>
      </c>
      <c r="E500" s="60" t="s">
        <v>658</v>
      </c>
      <c r="F500" s="47">
        <v>475</v>
      </c>
      <c r="G500" s="48"/>
      <c r="H500" s="48">
        <f t="shared" ref="H500:H521" si="13">F500+G500</f>
        <v>475</v>
      </c>
    </row>
    <row r="501" ht="24.95" customHeight="1" spans="1:8">
      <c r="A501" s="45">
        <v>499</v>
      </c>
      <c r="B501" s="60" t="s">
        <v>659</v>
      </c>
      <c r="C501" s="60" t="s">
        <v>14</v>
      </c>
      <c r="D501" s="60" t="s">
        <v>657</v>
      </c>
      <c r="E501" s="60" t="s">
        <v>658</v>
      </c>
      <c r="F501" s="47">
        <v>475</v>
      </c>
      <c r="G501" s="48"/>
      <c r="H501" s="48">
        <f t="shared" si="13"/>
        <v>475</v>
      </c>
    </row>
    <row r="502" ht="24.95" customHeight="1" spans="1:8">
      <c r="A502" s="45">
        <v>500</v>
      </c>
      <c r="B502" s="60" t="s">
        <v>660</v>
      </c>
      <c r="C502" s="60" t="s">
        <v>10</v>
      </c>
      <c r="D502" s="60" t="s">
        <v>657</v>
      </c>
      <c r="E502" s="60" t="s">
        <v>658</v>
      </c>
      <c r="F502" s="47">
        <v>475</v>
      </c>
      <c r="G502" s="48"/>
      <c r="H502" s="48">
        <f t="shared" si="13"/>
        <v>475</v>
      </c>
    </row>
    <row r="503" ht="24.95" customHeight="1" spans="1:8">
      <c r="A503" s="45">
        <v>501</v>
      </c>
      <c r="B503" s="60" t="s">
        <v>661</v>
      </c>
      <c r="C503" s="60" t="s">
        <v>14</v>
      </c>
      <c r="D503" s="60" t="s">
        <v>657</v>
      </c>
      <c r="E503" s="60" t="s">
        <v>662</v>
      </c>
      <c r="F503" s="47">
        <v>475</v>
      </c>
      <c r="G503" s="48"/>
      <c r="H503" s="48">
        <f t="shared" si="13"/>
        <v>475</v>
      </c>
    </row>
    <row r="504" ht="24.95" customHeight="1" spans="1:8">
      <c r="A504" s="45">
        <v>502</v>
      </c>
      <c r="B504" s="60" t="s">
        <v>663</v>
      </c>
      <c r="C504" s="60" t="s">
        <v>14</v>
      </c>
      <c r="D504" s="60" t="s">
        <v>657</v>
      </c>
      <c r="E504" s="60" t="s">
        <v>662</v>
      </c>
      <c r="F504" s="47">
        <v>475</v>
      </c>
      <c r="G504" s="48"/>
      <c r="H504" s="48">
        <f t="shared" si="13"/>
        <v>475</v>
      </c>
    </row>
    <row r="505" s="14" customFormat="1" ht="24.95" customHeight="1" spans="1:14">
      <c r="A505" s="45">
        <v>503</v>
      </c>
      <c r="B505" s="60" t="s">
        <v>664</v>
      </c>
      <c r="C505" s="60" t="s">
        <v>14</v>
      </c>
      <c r="D505" s="60" t="s">
        <v>657</v>
      </c>
      <c r="E505" s="60" t="s">
        <v>662</v>
      </c>
      <c r="F505" s="47">
        <v>475</v>
      </c>
      <c r="G505" s="54"/>
      <c r="H505" s="48">
        <f t="shared" si="13"/>
        <v>475</v>
      </c>
      <c r="J505" s="40"/>
      <c r="K505" s="40"/>
      <c r="L505" s="40"/>
      <c r="M505" s="40"/>
      <c r="N505" s="40"/>
    </row>
    <row r="506" ht="24.95" customHeight="1" spans="1:8">
      <c r="A506" s="45">
        <v>504</v>
      </c>
      <c r="B506" s="60" t="s">
        <v>665</v>
      </c>
      <c r="C506" s="60" t="s">
        <v>14</v>
      </c>
      <c r="D506" s="60" t="s">
        <v>657</v>
      </c>
      <c r="E506" s="50" t="s">
        <v>666</v>
      </c>
      <c r="F506" s="47">
        <v>475</v>
      </c>
      <c r="G506" s="48"/>
      <c r="H506" s="48">
        <f t="shared" si="13"/>
        <v>475</v>
      </c>
    </row>
    <row r="507" ht="24.95" customHeight="1" spans="1:8">
      <c r="A507" s="45">
        <v>505</v>
      </c>
      <c r="B507" s="60" t="s">
        <v>667</v>
      </c>
      <c r="C507" s="60" t="s">
        <v>14</v>
      </c>
      <c r="D507" s="60" t="s">
        <v>657</v>
      </c>
      <c r="E507" s="50" t="s">
        <v>666</v>
      </c>
      <c r="F507" s="47">
        <v>475</v>
      </c>
      <c r="G507" s="48"/>
      <c r="H507" s="48">
        <f t="shared" si="13"/>
        <v>475</v>
      </c>
    </row>
    <row r="508" ht="24.95" customHeight="1" spans="1:8">
      <c r="A508" s="45">
        <v>506</v>
      </c>
      <c r="B508" s="60" t="s">
        <v>668</v>
      </c>
      <c r="C508" s="60" t="s">
        <v>14</v>
      </c>
      <c r="D508" s="60" t="s">
        <v>657</v>
      </c>
      <c r="E508" s="60" t="s">
        <v>669</v>
      </c>
      <c r="F508" s="47">
        <v>475</v>
      </c>
      <c r="G508" s="48"/>
      <c r="H508" s="48">
        <f t="shared" si="13"/>
        <v>475</v>
      </c>
    </row>
    <row r="509" ht="24.95" customHeight="1" spans="1:8">
      <c r="A509" s="45">
        <v>507</v>
      </c>
      <c r="B509" s="60" t="s">
        <v>670</v>
      </c>
      <c r="C509" s="60" t="s">
        <v>10</v>
      </c>
      <c r="D509" s="60" t="s">
        <v>657</v>
      </c>
      <c r="E509" s="60" t="s">
        <v>671</v>
      </c>
      <c r="F509" s="47">
        <v>475</v>
      </c>
      <c r="G509" s="48"/>
      <c r="H509" s="48">
        <f t="shared" si="13"/>
        <v>475</v>
      </c>
    </row>
    <row r="510" ht="24.95" customHeight="1" spans="1:8">
      <c r="A510" s="45">
        <v>508</v>
      </c>
      <c r="B510" s="60" t="s">
        <v>672</v>
      </c>
      <c r="C510" s="60" t="s">
        <v>14</v>
      </c>
      <c r="D510" s="60" t="s">
        <v>657</v>
      </c>
      <c r="E510" s="60" t="s">
        <v>671</v>
      </c>
      <c r="F510" s="47">
        <v>475</v>
      </c>
      <c r="G510" s="48"/>
      <c r="H510" s="48">
        <f t="shared" si="13"/>
        <v>475</v>
      </c>
    </row>
    <row r="511" ht="24.95" customHeight="1" spans="1:8">
      <c r="A511" s="45">
        <v>509</v>
      </c>
      <c r="B511" s="60" t="s">
        <v>673</v>
      </c>
      <c r="C511" s="60" t="s">
        <v>14</v>
      </c>
      <c r="D511" s="60" t="s">
        <v>657</v>
      </c>
      <c r="E511" s="60" t="s">
        <v>671</v>
      </c>
      <c r="F511" s="47">
        <v>475</v>
      </c>
      <c r="G511" s="48"/>
      <c r="H511" s="48">
        <f t="shared" si="13"/>
        <v>475</v>
      </c>
    </row>
    <row r="512" ht="24.95" customHeight="1" spans="1:8">
      <c r="A512" s="45">
        <v>510</v>
      </c>
      <c r="B512" s="60" t="s">
        <v>674</v>
      </c>
      <c r="C512" s="60" t="s">
        <v>10</v>
      </c>
      <c r="D512" s="60" t="s">
        <v>657</v>
      </c>
      <c r="E512" s="60" t="s">
        <v>671</v>
      </c>
      <c r="F512" s="47">
        <v>475</v>
      </c>
      <c r="G512" s="48"/>
      <c r="H512" s="48">
        <f t="shared" si="13"/>
        <v>475</v>
      </c>
    </row>
    <row r="513" ht="24.95" customHeight="1" spans="1:8">
      <c r="A513" s="45">
        <v>511</v>
      </c>
      <c r="B513" s="60" t="s">
        <v>675</v>
      </c>
      <c r="C513" s="60" t="s">
        <v>14</v>
      </c>
      <c r="D513" s="60" t="s">
        <v>657</v>
      </c>
      <c r="E513" s="60" t="s">
        <v>671</v>
      </c>
      <c r="F513" s="47">
        <v>475</v>
      </c>
      <c r="G513" s="48"/>
      <c r="H513" s="48">
        <f t="shared" si="13"/>
        <v>475</v>
      </c>
    </row>
    <row r="514" ht="24.95" customHeight="1" spans="1:8">
      <c r="A514" s="45">
        <v>512</v>
      </c>
      <c r="B514" s="60" t="s">
        <v>676</v>
      </c>
      <c r="C514" s="60" t="s">
        <v>14</v>
      </c>
      <c r="D514" s="60" t="s">
        <v>657</v>
      </c>
      <c r="E514" s="60" t="s">
        <v>671</v>
      </c>
      <c r="F514" s="47">
        <v>475</v>
      </c>
      <c r="G514" s="48"/>
      <c r="H514" s="48">
        <f t="shared" si="13"/>
        <v>475</v>
      </c>
    </row>
    <row r="515" s="15" customFormat="1" ht="24.95" customHeight="1" spans="1:14">
      <c r="A515" s="45">
        <v>513</v>
      </c>
      <c r="B515" s="74" t="s">
        <v>677</v>
      </c>
      <c r="C515" s="74" t="s">
        <v>14</v>
      </c>
      <c r="D515" s="74" t="s">
        <v>657</v>
      </c>
      <c r="E515" s="74" t="s">
        <v>671</v>
      </c>
      <c r="F515" s="47">
        <v>0</v>
      </c>
      <c r="G515" s="58">
        <v>5700</v>
      </c>
      <c r="H515" s="58">
        <f t="shared" si="13"/>
        <v>5700</v>
      </c>
      <c r="J515" s="67"/>
      <c r="K515" s="67"/>
      <c r="L515" s="67"/>
      <c r="M515" s="67"/>
      <c r="N515" s="67"/>
    </row>
    <row r="516" ht="24.95" customHeight="1" spans="1:8">
      <c r="A516" s="45">
        <v>514</v>
      </c>
      <c r="B516" s="60" t="s">
        <v>678</v>
      </c>
      <c r="C516" s="60" t="s">
        <v>14</v>
      </c>
      <c r="D516" s="60" t="s">
        <v>657</v>
      </c>
      <c r="E516" s="60" t="s">
        <v>671</v>
      </c>
      <c r="F516" s="47">
        <v>475</v>
      </c>
      <c r="G516" s="48"/>
      <c r="H516" s="48">
        <f t="shared" si="13"/>
        <v>475</v>
      </c>
    </row>
    <row r="517" ht="24.95" customHeight="1" spans="1:8">
      <c r="A517" s="45">
        <v>515</v>
      </c>
      <c r="B517" s="60" t="s">
        <v>679</v>
      </c>
      <c r="C517" s="60" t="s">
        <v>10</v>
      </c>
      <c r="D517" s="60" t="s">
        <v>657</v>
      </c>
      <c r="E517" s="60" t="s">
        <v>671</v>
      </c>
      <c r="F517" s="47">
        <v>475</v>
      </c>
      <c r="G517" s="48"/>
      <c r="H517" s="48">
        <f t="shared" si="13"/>
        <v>475</v>
      </c>
    </row>
    <row r="518" ht="24.95" customHeight="1" spans="1:8">
      <c r="A518" s="45">
        <v>516</v>
      </c>
      <c r="B518" s="60" t="s">
        <v>680</v>
      </c>
      <c r="C518" s="60" t="s">
        <v>14</v>
      </c>
      <c r="D518" s="60" t="s">
        <v>657</v>
      </c>
      <c r="E518" s="60" t="s">
        <v>681</v>
      </c>
      <c r="F518" s="47">
        <v>475</v>
      </c>
      <c r="G518" s="48"/>
      <c r="H518" s="48">
        <f t="shared" si="13"/>
        <v>475</v>
      </c>
    </row>
    <row r="519" ht="24.95" customHeight="1" spans="1:8">
      <c r="A519" s="45">
        <v>517</v>
      </c>
      <c r="B519" s="60" t="s">
        <v>682</v>
      </c>
      <c r="C519" s="60" t="s">
        <v>14</v>
      </c>
      <c r="D519" s="60" t="s">
        <v>657</v>
      </c>
      <c r="E519" s="60" t="s">
        <v>683</v>
      </c>
      <c r="F519" s="47">
        <v>475</v>
      </c>
      <c r="G519" s="48"/>
      <c r="H519" s="48">
        <f t="shared" si="13"/>
        <v>475</v>
      </c>
    </row>
    <row r="520" ht="24.95" customHeight="1" spans="1:8">
      <c r="A520" s="45">
        <v>518</v>
      </c>
      <c r="B520" s="60" t="s">
        <v>684</v>
      </c>
      <c r="C520" s="60" t="s">
        <v>14</v>
      </c>
      <c r="D520" s="60" t="s">
        <v>657</v>
      </c>
      <c r="E520" s="60" t="s">
        <v>683</v>
      </c>
      <c r="F520" s="47">
        <v>475</v>
      </c>
      <c r="G520" s="48"/>
      <c r="H520" s="48">
        <f t="shared" si="13"/>
        <v>475</v>
      </c>
    </row>
    <row r="521" s="14" customFormat="1" ht="24.95" customHeight="1" spans="1:14">
      <c r="A521" s="45">
        <v>519</v>
      </c>
      <c r="B521" s="60" t="s">
        <v>685</v>
      </c>
      <c r="C521" s="60" t="s">
        <v>10</v>
      </c>
      <c r="D521" s="60" t="s">
        <v>657</v>
      </c>
      <c r="E521" s="60" t="s">
        <v>683</v>
      </c>
      <c r="F521" s="47">
        <v>475</v>
      </c>
      <c r="G521" s="54"/>
      <c r="H521" s="48">
        <f t="shared" si="13"/>
        <v>475</v>
      </c>
      <c r="J521" s="40"/>
      <c r="K521" s="40"/>
      <c r="L521" s="40"/>
      <c r="M521" s="40"/>
      <c r="N521" s="40"/>
    </row>
    <row r="522" ht="24.95" customHeight="1" spans="1:8">
      <c r="A522" s="45">
        <v>520</v>
      </c>
      <c r="B522" s="60" t="s">
        <v>686</v>
      </c>
      <c r="C522" s="60" t="s">
        <v>14</v>
      </c>
      <c r="D522" s="60" t="s">
        <v>657</v>
      </c>
      <c r="E522" s="60" t="s">
        <v>687</v>
      </c>
      <c r="F522" s="47">
        <v>475</v>
      </c>
      <c r="G522" s="48"/>
      <c r="H522" s="48">
        <f t="shared" ref="H522:H585" si="14">F522+G522</f>
        <v>475</v>
      </c>
    </row>
    <row r="523" ht="24.95" customHeight="1" spans="1:8">
      <c r="A523" s="45">
        <v>521</v>
      </c>
      <c r="B523" s="60" t="s">
        <v>688</v>
      </c>
      <c r="C523" s="60" t="s">
        <v>14</v>
      </c>
      <c r="D523" s="60" t="s">
        <v>657</v>
      </c>
      <c r="E523" s="60" t="s">
        <v>689</v>
      </c>
      <c r="F523" s="47">
        <v>475</v>
      </c>
      <c r="G523" s="48"/>
      <c r="H523" s="48">
        <f t="shared" si="14"/>
        <v>475</v>
      </c>
    </row>
    <row r="524" ht="24.95" customHeight="1" spans="1:8">
      <c r="A524" s="45">
        <v>522</v>
      </c>
      <c r="B524" s="60" t="s">
        <v>690</v>
      </c>
      <c r="C524" s="60" t="s">
        <v>14</v>
      </c>
      <c r="D524" s="60" t="s">
        <v>657</v>
      </c>
      <c r="E524" s="60" t="s">
        <v>691</v>
      </c>
      <c r="F524" s="47">
        <v>475</v>
      </c>
      <c r="G524" s="48"/>
      <c r="H524" s="48">
        <f t="shared" si="14"/>
        <v>475</v>
      </c>
    </row>
    <row r="525" ht="24.95" customHeight="1" spans="1:8">
      <c r="A525" s="45">
        <v>523</v>
      </c>
      <c r="B525" s="50" t="s">
        <v>692</v>
      </c>
      <c r="C525" s="45" t="s">
        <v>14</v>
      </c>
      <c r="D525" s="45" t="s">
        <v>657</v>
      </c>
      <c r="E525" s="45" t="s">
        <v>691</v>
      </c>
      <c r="F525" s="47">
        <v>475</v>
      </c>
      <c r="G525" s="48"/>
      <c r="H525" s="48">
        <f t="shared" si="14"/>
        <v>475</v>
      </c>
    </row>
    <row r="526" ht="24.95" customHeight="1" spans="1:8">
      <c r="A526" s="45">
        <v>524</v>
      </c>
      <c r="B526" s="50" t="s">
        <v>693</v>
      </c>
      <c r="C526" s="45" t="s">
        <v>14</v>
      </c>
      <c r="D526" s="45" t="s">
        <v>657</v>
      </c>
      <c r="E526" s="45" t="s">
        <v>694</v>
      </c>
      <c r="F526" s="47">
        <v>475</v>
      </c>
      <c r="G526" s="48"/>
      <c r="H526" s="48">
        <f t="shared" si="14"/>
        <v>475</v>
      </c>
    </row>
    <row r="527" s="14" customFormat="1" ht="24.95" customHeight="1" spans="1:14">
      <c r="A527" s="45">
        <v>525</v>
      </c>
      <c r="B527" s="50" t="s">
        <v>695</v>
      </c>
      <c r="C527" s="50" t="s">
        <v>14</v>
      </c>
      <c r="D527" s="50" t="s">
        <v>657</v>
      </c>
      <c r="E527" s="50" t="s">
        <v>691</v>
      </c>
      <c r="F527" s="47">
        <v>475</v>
      </c>
      <c r="G527" s="54"/>
      <c r="H527" s="48">
        <f t="shared" si="14"/>
        <v>475</v>
      </c>
      <c r="J527" s="40"/>
      <c r="K527" s="40"/>
      <c r="L527" s="40"/>
      <c r="M527" s="40"/>
      <c r="N527" s="40"/>
    </row>
    <row r="528" s="14" customFormat="1" ht="24.95" customHeight="1" spans="1:14">
      <c r="A528" s="45">
        <v>526</v>
      </c>
      <c r="B528" s="50" t="s">
        <v>696</v>
      </c>
      <c r="C528" s="50" t="s">
        <v>14</v>
      </c>
      <c r="D528" s="50" t="s">
        <v>657</v>
      </c>
      <c r="E528" s="50" t="s">
        <v>683</v>
      </c>
      <c r="F528" s="47">
        <v>475</v>
      </c>
      <c r="G528" s="54"/>
      <c r="H528" s="48">
        <f t="shared" si="14"/>
        <v>475</v>
      </c>
      <c r="J528" s="40"/>
      <c r="K528" s="40"/>
      <c r="L528" s="40"/>
      <c r="M528" s="40"/>
      <c r="N528" s="40"/>
    </row>
    <row r="529" s="14" customFormat="1" ht="24.95" customHeight="1" spans="1:14">
      <c r="A529" s="45">
        <v>527</v>
      </c>
      <c r="B529" s="50" t="s">
        <v>697</v>
      </c>
      <c r="C529" s="50" t="s">
        <v>14</v>
      </c>
      <c r="D529" s="50" t="s">
        <v>657</v>
      </c>
      <c r="E529" s="50" t="s">
        <v>666</v>
      </c>
      <c r="F529" s="47">
        <v>475</v>
      </c>
      <c r="G529" s="54"/>
      <c r="H529" s="48">
        <f t="shared" si="14"/>
        <v>475</v>
      </c>
      <c r="J529" s="40"/>
      <c r="K529" s="40"/>
      <c r="L529" s="40"/>
      <c r="M529" s="40"/>
      <c r="N529" s="40"/>
    </row>
    <row r="530" s="14" customFormat="1" ht="30" customHeight="1" spans="1:14">
      <c r="A530" s="45">
        <v>528</v>
      </c>
      <c r="B530" s="50" t="s">
        <v>698</v>
      </c>
      <c r="C530" s="50" t="s">
        <v>14</v>
      </c>
      <c r="D530" s="50" t="s">
        <v>657</v>
      </c>
      <c r="E530" s="60" t="s">
        <v>669</v>
      </c>
      <c r="F530" s="47">
        <v>475</v>
      </c>
      <c r="G530" s="54"/>
      <c r="H530" s="48">
        <f t="shared" si="14"/>
        <v>475</v>
      </c>
      <c r="J530" s="40"/>
      <c r="K530" s="40"/>
      <c r="L530" s="40"/>
      <c r="M530" s="40"/>
      <c r="N530" s="40"/>
    </row>
    <row r="531" s="14" customFormat="1" ht="30" customHeight="1" spans="1:14">
      <c r="A531" s="45">
        <v>529</v>
      </c>
      <c r="B531" s="50" t="s">
        <v>699</v>
      </c>
      <c r="C531" s="50" t="s">
        <v>14</v>
      </c>
      <c r="D531" s="50" t="s">
        <v>657</v>
      </c>
      <c r="E531" s="60" t="s">
        <v>671</v>
      </c>
      <c r="F531" s="47">
        <v>475</v>
      </c>
      <c r="G531" s="54"/>
      <c r="H531" s="48">
        <f t="shared" si="14"/>
        <v>475</v>
      </c>
      <c r="J531" s="40"/>
      <c r="K531" s="40"/>
      <c r="L531" s="40"/>
      <c r="M531" s="40"/>
      <c r="N531" s="40"/>
    </row>
    <row r="532" ht="24.95" customHeight="1" spans="1:8">
      <c r="A532" s="45">
        <v>530</v>
      </c>
      <c r="B532" s="60" t="s">
        <v>700</v>
      </c>
      <c r="C532" s="60" t="s">
        <v>14</v>
      </c>
      <c r="D532" s="45" t="s">
        <v>701</v>
      </c>
      <c r="E532" s="60" t="s">
        <v>702</v>
      </c>
      <c r="F532" s="47">
        <v>475</v>
      </c>
      <c r="G532" s="48"/>
      <c r="H532" s="48">
        <f t="shared" si="14"/>
        <v>475</v>
      </c>
    </row>
    <row r="533" ht="24.95" customHeight="1" spans="1:8">
      <c r="A533" s="45">
        <v>531</v>
      </c>
      <c r="B533" s="59" t="s">
        <v>703</v>
      </c>
      <c r="C533" s="59" t="s">
        <v>14</v>
      </c>
      <c r="D533" s="45" t="s">
        <v>701</v>
      </c>
      <c r="E533" s="60" t="s">
        <v>702</v>
      </c>
      <c r="F533" s="47">
        <v>475</v>
      </c>
      <c r="G533" s="48"/>
      <c r="H533" s="48">
        <f t="shared" si="14"/>
        <v>475</v>
      </c>
    </row>
    <row r="534" ht="24.95" customHeight="1" spans="1:8">
      <c r="A534" s="45">
        <v>532</v>
      </c>
      <c r="B534" s="59" t="s">
        <v>704</v>
      </c>
      <c r="C534" s="59" t="s">
        <v>14</v>
      </c>
      <c r="D534" s="45" t="s">
        <v>701</v>
      </c>
      <c r="E534" s="60" t="s">
        <v>702</v>
      </c>
      <c r="F534" s="47">
        <v>475</v>
      </c>
      <c r="G534" s="48"/>
      <c r="H534" s="48">
        <f t="shared" si="14"/>
        <v>475</v>
      </c>
    </row>
    <row r="535" ht="24.95" customHeight="1" spans="1:8">
      <c r="A535" s="45">
        <v>533</v>
      </c>
      <c r="B535" s="59" t="s">
        <v>705</v>
      </c>
      <c r="C535" s="59" t="s">
        <v>14</v>
      </c>
      <c r="D535" s="45" t="s">
        <v>701</v>
      </c>
      <c r="E535" s="60" t="s">
        <v>702</v>
      </c>
      <c r="F535" s="47">
        <v>475</v>
      </c>
      <c r="G535" s="48"/>
      <c r="H535" s="48">
        <f t="shared" si="14"/>
        <v>475</v>
      </c>
    </row>
    <row r="536" ht="24.95" customHeight="1" spans="1:8">
      <c r="A536" s="45">
        <v>534</v>
      </c>
      <c r="B536" s="60" t="s">
        <v>706</v>
      </c>
      <c r="C536" s="60" t="s">
        <v>14</v>
      </c>
      <c r="D536" s="45" t="s">
        <v>701</v>
      </c>
      <c r="E536" s="60" t="s">
        <v>702</v>
      </c>
      <c r="F536" s="47">
        <v>475</v>
      </c>
      <c r="G536" s="48"/>
      <c r="H536" s="48">
        <f t="shared" si="14"/>
        <v>475</v>
      </c>
    </row>
    <row r="537" ht="24.95" customHeight="1" spans="1:8">
      <c r="A537" s="45">
        <v>535</v>
      </c>
      <c r="B537" s="60" t="s">
        <v>707</v>
      </c>
      <c r="C537" s="60" t="s">
        <v>10</v>
      </c>
      <c r="D537" s="45" t="s">
        <v>701</v>
      </c>
      <c r="E537" s="60" t="s">
        <v>702</v>
      </c>
      <c r="F537" s="47">
        <v>475</v>
      </c>
      <c r="G537" s="48"/>
      <c r="H537" s="48">
        <f t="shared" si="14"/>
        <v>475</v>
      </c>
    </row>
    <row r="538" ht="24.95" customHeight="1" spans="1:8">
      <c r="A538" s="45">
        <v>536</v>
      </c>
      <c r="B538" s="60" t="s">
        <v>708</v>
      </c>
      <c r="C538" s="60" t="s">
        <v>14</v>
      </c>
      <c r="D538" s="45" t="s">
        <v>701</v>
      </c>
      <c r="E538" s="60" t="s">
        <v>709</v>
      </c>
      <c r="F538" s="47">
        <v>475</v>
      </c>
      <c r="G538" s="48"/>
      <c r="H538" s="48">
        <f t="shared" si="14"/>
        <v>475</v>
      </c>
    </row>
    <row r="539" ht="24.95" customHeight="1" spans="1:8">
      <c r="A539" s="45">
        <v>537</v>
      </c>
      <c r="B539" s="60" t="s">
        <v>710</v>
      </c>
      <c r="C539" s="60" t="s">
        <v>14</v>
      </c>
      <c r="D539" s="45" t="s">
        <v>701</v>
      </c>
      <c r="E539" s="60" t="s">
        <v>711</v>
      </c>
      <c r="F539" s="47">
        <v>475</v>
      </c>
      <c r="G539" s="48"/>
      <c r="H539" s="48">
        <f t="shared" si="14"/>
        <v>475</v>
      </c>
    </row>
    <row r="540" ht="24.95" customHeight="1" spans="1:8">
      <c r="A540" s="45">
        <v>538</v>
      </c>
      <c r="B540" s="60" t="s">
        <v>712</v>
      </c>
      <c r="C540" s="60" t="s">
        <v>14</v>
      </c>
      <c r="D540" s="45" t="s">
        <v>701</v>
      </c>
      <c r="E540" s="60" t="s">
        <v>711</v>
      </c>
      <c r="F540" s="47">
        <v>475</v>
      </c>
      <c r="G540" s="48"/>
      <c r="H540" s="48">
        <f t="shared" si="14"/>
        <v>475</v>
      </c>
    </row>
    <row r="541" ht="24.95" customHeight="1" spans="1:8">
      <c r="A541" s="45">
        <v>539</v>
      </c>
      <c r="B541" s="59" t="s">
        <v>713</v>
      </c>
      <c r="C541" s="59" t="s">
        <v>14</v>
      </c>
      <c r="D541" s="45" t="s">
        <v>701</v>
      </c>
      <c r="E541" s="59" t="s">
        <v>711</v>
      </c>
      <c r="F541" s="47">
        <v>475</v>
      </c>
      <c r="G541" s="48"/>
      <c r="H541" s="48">
        <f t="shared" si="14"/>
        <v>475</v>
      </c>
    </row>
    <row r="542" ht="24.95" customHeight="1" spans="1:8">
      <c r="A542" s="45">
        <v>540</v>
      </c>
      <c r="B542" s="60" t="s">
        <v>714</v>
      </c>
      <c r="C542" s="76" t="s">
        <v>14</v>
      </c>
      <c r="D542" s="45" t="s">
        <v>701</v>
      </c>
      <c r="E542" s="77" t="s">
        <v>715</v>
      </c>
      <c r="F542" s="47">
        <v>475</v>
      </c>
      <c r="G542" s="48"/>
      <c r="H542" s="48">
        <f t="shared" si="14"/>
        <v>475</v>
      </c>
    </row>
    <row r="543" ht="24.95" customHeight="1" spans="1:8">
      <c r="A543" s="45">
        <v>541</v>
      </c>
      <c r="B543" s="76" t="s">
        <v>716</v>
      </c>
      <c r="C543" s="76" t="s">
        <v>14</v>
      </c>
      <c r="D543" s="45" t="s">
        <v>701</v>
      </c>
      <c r="E543" s="77" t="s">
        <v>715</v>
      </c>
      <c r="F543" s="47">
        <v>475</v>
      </c>
      <c r="G543" s="48"/>
      <c r="H543" s="48">
        <f t="shared" si="14"/>
        <v>475</v>
      </c>
    </row>
    <row r="544" ht="24.95" customHeight="1" spans="1:8">
      <c r="A544" s="45">
        <v>542</v>
      </c>
      <c r="B544" s="60" t="s">
        <v>717</v>
      </c>
      <c r="C544" s="60" t="s">
        <v>14</v>
      </c>
      <c r="D544" s="45" t="s">
        <v>701</v>
      </c>
      <c r="E544" s="60" t="s">
        <v>715</v>
      </c>
      <c r="F544" s="47">
        <v>475</v>
      </c>
      <c r="G544" s="48"/>
      <c r="H544" s="48">
        <f t="shared" si="14"/>
        <v>475</v>
      </c>
    </row>
    <row r="545" ht="24.95" customHeight="1" spans="1:8">
      <c r="A545" s="45">
        <v>543</v>
      </c>
      <c r="B545" s="59" t="s">
        <v>718</v>
      </c>
      <c r="C545" s="59" t="s">
        <v>14</v>
      </c>
      <c r="D545" s="45" t="s">
        <v>701</v>
      </c>
      <c r="E545" s="59" t="s">
        <v>719</v>
      </c>
      <c r="F545" s="47">
        <v>475</v>
      </c>
      <c r="G545" s="48"/>
      <c r="H545" s="48">
        <f t="shared" si="14"/>
        <v>475</v>
      </c>
    </row>
    <row r="546" ht="24.95" customHeight="1" spans="1:8">
      <c r="A546" s="45">
        <v>544</v>
      </c>
      <c r="B546" s="60" t="s">
        <v>720</v>
      </c>
      <c r="C546" s="60" t="s">
        <v>14</v>
      </c>
      <c r="D546" s="45" t="s">
        <v>701</v>
      </c>
      <c r="E546" s="60" t="s">
        <v>721</v>
      </c>
      <c r="F546" s="47">
        <v>475</v>
      </c>
      <c r="G546" s="48"/>
      <c r="H546" s="48">
        <f t="shared" si="14"/>
        <v>475</v>
      </c>
    </row>
    <row r="547" ht="24.95" customHeight="1" spans="1:8">
      <c r="A547" s="45">
        <v>545</v>
      </c>
      <c r="B547" s="59" t="s">
        <v>722</v>
      </c>
      <c r="C547" s="59" t="s">
        <v>14</v>
      </c>
      <c r="D547" s="45" t="s">
        <v>701</v>
      </c>
      <c r="E547" s="59" t="s">
        <v>721</v>
      </c>
      <c r="F547" s="47">
        <v>475</v>
      </c>
      <c r="G547" s="48"/>
      <c r="H547" s="48">
        <f t="shared" si="14"/>
        <v>475</v>
      </c>
    </row>
    <row r="548" ht="24.95" customHeight="1" spans="1:8">
      <c r="A548" s="45">
        <v>546</v>
      </c>
      <c r="B548" s="86" t="s">
        <v>723</v>
      </c>
      <c r="C548" s="86" t="s">
        <v>14</v>
      </c>
      <c r="D548" s="45" t="s">
        <v>701</v>
      </c>
      <c r="E548" s="86" t="s">
        <v>721</v>
      </c>
      <c r="F548" s="47">
        <v>475</v>
      </c>
      <c r="G548" s="48"/>
      <c r="H548" s="48">
        <f t="shared" si="14"/>
        <v>475</v>
      </c>
    </row>
    <row r="549" ht="24.95" customHeight="1" spans="1:8">
      <c r="A549" s="45">
        <v>547</v>
      </c>
      <c r="B549" s="86" t="s">
        <v>724</v>
      </c>
      <c r="C549" s="86" t="s">
        <v>14</v>
      </c>
      <c r="D549" s="45" t="s">
        <v>701</v>
      </c>
      <c r="E549" s="86" t="s">
        <v>721</v>
      </c>
      <c r="F549" s="47">
        <v>475</v>
      </c>
      <c r="G549" s="48"/>
      <c r="H549" s="48">
        <f t="shared" si="14"/>
        <v>475</v>
      </c>
    </row>
    <row r="550" ht="24.95" customHeight="1" spans="1:8">
      <c r="A550" s="45">
        <v>548</v>
      </c>
      <c r="B550" s="87" t="s">
        <v>725</v>
      </c>
      <c r="C550" s="87" t="s">
        <v>14</v>
      </c>
      <c r="D550" s="45" t="s">
        <v>701</v>
      </c>
      <c r="E550" s="77" t="s">
        <v>726</v>
      </c>
      <c r="F550" s="47">
        <v>475</v>
      </c>
      <c r="G550" s="48"/>
      <c r="H550" s="48">
        <f t="shared" si="14"/>
        <v>475</v>
      </c>
    </row>
    <row r="551" ht="24.95" customHeight="1" spans="1:8">
      <c r="A551" s="45">
        <v>549</v>
      </c>
      <c r="B551" s="76" t="s">
        <v>727</v>
      </c>
      <c r="C551" s="76" t="s">
        <v>14</v>
      </c>
      <c r="D551" s="45" t="s">
        <v>701</v>
      </c>
      <c r="E551" s="77" t="s">
        <v>726</v>
      </c>
      <c r="F551" s="47">
        <v>475</v>
      </c>
      <c r="G551" s="48"/>
      <c r="H551" s="48">
        <f t="shared" si="14"/>
        <v>475</v>
      </c>
    </row>
    <row r="552" ht="24.95" customHeight="1" spans="1:8">
      <c r="A552" s="45">
        <v>550</v>
      </c>
      <c r="B552" s="60" t="s">
        <v>728</v>
      </c>
      <c r="C552" s="60" t="s">
        <v>14</v>
      </c>
      <c r="D552" s="45" t="s">
        <v>701</v>
      </c>
      <c r="E552" s="60" t="s">
        <v>726</v>
      </c>
      <c r="F552" s="47">
        <v>475</v>
      </c>
      <c r="G552" s="48"/>
      <c r="H552" s="48">
        <f t="shared" si="14"/>
        <v>475</v>
      </c>
    </row>
    <row r="553" ht="24.95" customHeight="1" spans="1:8">
      <c r="A553" s="45">
        <v>551</v>
      </c>
      <c r="B553" s="60" t="s">
        <v>729</v>
      </c>
      <c r="C553" s="60" t="s">
        <v>14</v>
      </c>
      <c r="D553" s="45" t="s">
        <v>701</v>
      </c>
      <c r="E553" s="60" t="s">
        <v>726</v>
      </c>
      <c r="F553" s="47">
        <v>475</v>
      </c>
      <c r="G553" s="48"/>
      <c r="H553" s="48">
        <f t="shared" si="14"/>
        <v>475</v>
      </c>
    </row>
    <row r="554" ht="24.95" customHeight="1" spans="1:8">
      <c r="A554" s="45">
        <v>552</v>
      </c>
      <c r="B554" s="60" t="s">
        <v>730</v>
      </c>
      <c r="C554" s="60" t="s">
        <v>10</v>
      </c>
      <c r="D554" s="45" t="s">
        <v>701</v>
      </c>
      <c r="E554" s="60" t="s">
        <v>726</v>
      </c>
      <c r="F554" s="47">
        <v>475</v>
      </c>
      <c r="G554" s="48"/>
      <c r="H554" s="48">
        <f t="shared" si="14"/>
        <v>475</v>
      </c>
    </row>
    <row r="555" ht="24.95" customHeight="1" spans="1:8">
      <c r="A555" s="45">
        <v>553</v>
      </c>
      <c r="B555" s="60" t="s">
        <v>731</v>
      </c>
      <c r="C555" s="60" t="s">
        <v>10</v>
      </c>
      <c r="D555" s="45" t="s">
        <v>701</v>
      </c>
      <c r="E555" s="60" t="s">
        <v>732</v>
      </c>
      <c r="F555" s="47">
        <v>475</v>
      </c>
      <c r="G555" s="48"/>
      <c r="H555" s="48">
        <f t="shared" si="14"/>
        <v>475</v>
      </c>
    </row>
    <row r="556" ht="24.95" customHeight="1" spans="1:8">
      <c r="A556" s="45">
        <v>554</v>
      </c>
      <c r="B556" s="60" t="s">
        <v>733</v>
      </c>
      <c r="C556" s="59" t="s">
        <v>14</v>
      </c>
      <c r="D556" s="45" t="s">
        <v>701</v>
      </c>
      <c r="E556" s="60" t="s">
        <v>732</v>
      </c>
      <c r="F556" s="47">
        <v>475</v>
      </c>
      <c r="G556" s="48"/>
      <c r="H556" s="48">
        <f t="shared" si="14"/>
        <v>475</v>
      </c>
    </row>
    <row r="557" ht="24.95" customHeight="1" spans="1:8">
      <c r="A557" s="45">
        <v>555</v>
      </c>
      <c r="B557" s="60" t="s">
        <v>734</v>
      </c>
      <c r="C557" s="60" t="s">
        <v>14</v>
      </c>
      <c r="D557" s="45" t="s">
        <v>701</v>
      </c>
      <c r="E557" s="60" t="s">
        <v>732</v>
      </c>
      <c r="F557" s="47">
        <v>475</v>
      </c>
      <c r="G557" s="48"/>
      <c r="H557" s="48">
        <f t="shared" si="14"/>
        <v>475</v>
      </c>
    </row>
    <row r="558" ht="24.95" customHeight="1" spans="1:8">
      <c r="A558" s="45">
        <v>556</v>
      </c>
      <c r="B558" s="60" t="s">
        <v>735</v>
      </c>
      <c r="C558" s="60" t="s">
        <v>14</v>
      </c>
      <c r="D558" s="45" t="s">
        <v>701</v>
      </c>
      <c r="E558" s="60" t="s">
        <v>736</v>
      </c>
      <c r="F558" s="47">
        <v>475</v>
      </c>
      <c r="G558" s="48"/>
      <c r="H558" s="48">
        <f t="shared" si="14"/>
        <v>475</v>
      </c>
    </row>
    <row r="559" ht="24.95" customHeight="1" spans="1:8">
      <c r="A559" s="45">
        <v>557</v>
      </c>
      <c r="B559" s="60" t="s">
        <v>737</v>
      </c>
      <c r="C559" s="60" t="s">
        <v>10</v>
      </c>
      <c r="D559" s="45" t="s">
        <v>701</v>
      </c>
      <c r="E559" s="60" t="s">
        <v>738</v>
      </c>
      <c r="F559" s="47">
        <v>475</v>
      </c>
      <c r="G559" s="48"/>
      <c r="H559" s="48">
        <f t="shared" si="14"/>
        <v>475</v>
      </c>
    </row>
    <row r="560" ht="24.95" customHeight="1" spans="1:8">
      <c r="A560" s="45">
        <v>558</v>
      </c>
      <c r="B560" s="60" t="s">
        <v>739</v>
      </c>
      <c r="C560" s="60" t="s">
        <v>14</v>
      </c>
      <c r="D560" s="45" t="s">
        <v>701</v>
      </c>
      <c r="E560" s="60" t="s">
        <v>738</v>
      </c>
      <c r="F560" s="47">
        <v>475</v>
      </c>
      <c r="G560" s="48"/>
      <c r="H560" s="48">
        <f t="shared" si="14"/>
        <v>475</v>
      </c>
    </row>
    <row r="561" ht="24.95" customHeight="1" spans="1:8">
      <c r="A561" s="45">
        <v>559</v>
      </c>
      <c r="B561" s="60" t="s">
        <v>740</v>
      </c>
      <c r="C561" s="60" t="s">
        <v>14</v>
      </c>
      <c r="D561" s="45" t="s">
        <v>701</v>
      </c>
      <c r="E561" s="60" t="s">
        <v>738</v>
      </c>
      <c r="F561" s="47">
        <v>475</v>
      </c>
      <c r="G561" s="48"/>
      <c r="H561" s="48">
        <f t="shared" si="14"/>
        <v>475</v>
      </c>
    </row>
    <row r="562" ht="24.95" customHeight="1" spans="1:8">
      <c r="A562" s="45">
        <v>560</v>
      </c>
      <c r="B562" s="59" t="s">
        <v>741</v>
      </c>
      <c r="C562" s="59" t="s">
        <v>14</v>
      </c>
      <c r="D562" s="50" t="s">
        <v>701</v>
      </c>
      <c r="E562" s="77" t="s">
        <v>742</v>
      </c>
      <c r="F562" s="47">
        <v>475</v>
      </c>
      <c r="G562" s="48"/>
      <c r="H562" s="48">
        <f t="shared" si="14"/>
        <v>475</v>
      </c>
    </row>
    <row r="563" ht="24.95" customHeight="1" spans="1:8">
      <c r="A563" s="45">
        <v>561</v>
      </c>
      <c r="B563" s="59" t="s">
        <v>743</v>
      </c>
      <c r="C563" s="59" t="s">
        <v>14</v>
      </c>
      <c r="D563" s="50" t="s">
        <v>701</v>
      </c>
      <c r="E563" s="59" t="s">
        <v>744</v>
      </c>
      <c r="F563" s="47">
        <v>475</v>
      </c>
      <c r="G563" s="48"/>
      <c r="H563" s="48">
        <f t="shared" si="14"/>
        <v>475</v>
      </c>
    </row>
    <row r="564" ht="24.95" customHeight="1" spans="1:8">
      <c r="A564" s="45">
        <v>562</v>
      </c>
      <c r="B564" s="60" t="s">
        <v>745</v>
      </c>
      <c r="C564" s="59" t="s">
        <v>14</v>
      </c>
      <c r="D564" s="50" t="s">
        <v>701</v>
      </c>
      <c r="E564" s="60" t="s">
        <v>746</v>
      </c>
      <c r="F564" s="47">
        <v>475</v>
      </c>
      <c r="G564" s="48"/>
      <c r="H564" s="48">
        <f t="shared" si="14"/>
        <v>475</v>
      </c>
    </row>
    <row r="565" ht="24.95" customHeight="1" spans="1:8">
      <c r="A565" s="45">
        <v>563</v>
      </c>
      <c r="B565" s="60" t="s">
        <v>747</v>
      </c>
      <c r="C565" s="60" t="s">
        <v>10</v>
      </c>
      <c r="D565" s="50" t="s">
        <v>701</v>
      </c>
      <c r="E565" s="60" t="s">
        <v>746</v>
      </c>
      <c r="F565" s="47">
        <v>475</v>
      </c>
      <c r="G565" s="48"/>
      <c r="H565" s="48">
        <f t="shared" si="14"/>
        <v>475</v>
      </c>
    </row>
    <row r="566" ht="24.95" customHeight="1" spans="1:8">
      <c r="A566" s="45">
        <v>564</v>
      </c>
      <c r="B566" s="60" t="s">
        <v>748</v>
      </c>
      <c r="C566" s="60" t="s">
        <v>14</v>
      </c>
      <c r="D566" s="45" t="s">
        <v>701</v>
      </c>
      <c r="E566" s="60" t="s">
        <v>746</v>
      </c>
      <c r="F566" s="47">
        <v>475</v>
      </c>
      <c r="G566" s="48"/>
      <c r="H566" s="48">
        <f t="shared" si="14"/>
        <v>475</v>
      </c>
    </row>
    <row r="567" ht="24.95" customHeight="1" spans="1:8">
      <c r="A567" s="45">
        <v>565</v>
      </c>
      <c r="B567" s="60" t="s">
        <v>749</v>
      </c>
      <c r="C567" s="60" t="s">
        <v>14</v>
      </c>
      <c r="D567" s="45" t="s">
        <v>701</v>
      </c>
      <c r="E567" s="60" t="s">
        <v>746</v>
      </c>
      <c r="F567" s="47">
        <v>475</v>
      </c>
      <c r="G567" s="48"/>
      <c r="H567" s="48">
        <f t="shared" si="14"/>
        <v>475</v>
      </c>
    </row>
    <row r="568" ht="24.95" customHeight="1" spans="1:8">
      <c r="A568" s="45">
        <v>566</v>
      </c>
      <c r="B568" s="60" t="s">
        <v>750</v>
      </c>
      <c r="C568" s="60" t="s">
        <v>14</v>
      </c>
      <c r="D568" s="45" t="s">
        <v>701</v>
      </c>
      <c r="E568" s="60" t="s">
        <v>746</v>
      </c>
      <c r="F568" s="47">
        <v>475</v>
      </c>
      <c r="G568" s="48"/>
      <c r="H568" s="48">
        <f t="shared" si="14"/>
        <v>475</v>
      </c>
    </row>
    <row r="569" ht="24.95" customHeight="1" spans="1:8">
      <c r="A569" s="45">
        <v>567</v>
      </c>
      <c r="B569" s="60" t="s">
        <v>751</v>
      </c>
      <c r="C569" s="60" t="s">
        <v>14</v>
      </c>
      <c r="D569" s="45" t="s">
        <v>701</v>
      </c>
      <c r="E569" s="60" t="s">
        <v>752</v>
      </c>
      <c r="F569" s="47">
        <v>475</v>
      </c>
      <c r="G569" s="48"/>
      <c r="H569" s="48">
        <f t="shared" si="14"/>
        <v>475</v>
      </c>
    </row>
    <row r="570" ht="24.95" customHeight="1" spans="1:8">
      <c r="A570" s="45">
        <v>568</v>
      </c>
      <c r="B570" s="60" t="s">
        <v>753</v>
      </c>
      <c r="C570" s="60" t="s">
        <v>14</v>
      </c>
      <c r="D570" s="45" t="s">
        <v>701</v>
      </c>
      <c r="E570" s="60" t="s">
        <v>752</v>
      </c>
      <c r="F570" s="47">
        <v>475</v>
      </c>
      <c r="G570" s="48"/>
      <c r="H570" s="48">
        <f t="shared" si="14"/>
        <v>475</v>
      </c>
    </row>
    <row r="571" ht="24.95" customHeight="1" spans="1:8">
      <c r="A571" s="45">
        <v>569</v>
      </c>
      <c r="B571" s="60" t="s">
        <v>754</v>
      </c>
      <c r="C571" s="60" t="s">
        <v>14</v>
      </c>
      <c r="D571" s="45" t="s">
        <v>701</v>
      </c>
      <c r="E571" s="60" t="s">
        <v>752</v>
      </c>
      <c r="F571" s="47">
        <v>475</v>
      </c>
      <c r="G571" s="48"/>
      <c r="H571" s="48">
        <f t="shared" si="14"/>
        <v>475</v>
      </c>
    </row>
    <row r="572" ht="24.95" customHeight="1" spans="1:8">
      <c r="A572" s="45">
        <v>570</v>
      </c>
      <c r="B572" s="60" t="s">
        <v>755</v>
      </c>
      <c r="C572" s="60" t="s">
        <v>14</v>
      </c>
      <c r="D572" s="45" t="s">
        <v>701</v>
      </c>
      <c r="E572" s="60" t="s">
        <v>752</v>
      </c>
      <c r="F572" s="47">
        <v>475</v>
      </c>
      <c r="G572" s="48"/>
      <c r="H572" s="48">
        <f t="shared" si="14"/>
        <v>475</v>
      </c>
    </row>
    <row r="573" ht="24.95" customHeight="1" spans="1:8">
      <c r="A573" s="45">
        <v>571</v>
      </c>
      <c r="B573" s="60" t="s">
        <v>756</v>
      </c>
      <c r="C573" s="60" t="s">
        <v>14</v>
      </c>
      <c r="D573" s="45" t="s">
        <v>701</v>
      </c>
      <c r="E573" s="59" t="s">
        <v>752</v>
      </c>
      <c r="F573" s="47">
        <v>475</v>
      </c>
      <c r="G573" s="48"/>
      <c r="H573" s="48">
        <f t="shared" si="14"/>
        <v>475</v>
      </c>
    </row>
    <row r="574" ht="24.95" customHeight="1" spans="1:8">
      <c r="A574" s="45">
        <v>572</v>
      </c>
      <c r="B574" s="60" t="s">
        <v>757</v>
      </c>
      <c r="C574" s="60" t="s">
        <v>14</v>
      </c>
      <c r="D574" s="45" t="s">
        <v>701</v>
      </c>
      <c r="E574" s="59" t="s">
        <v>752</v>
      </c>
      <c r="F574" s="47">
        <v>475</v>
      </c>
      <c r="G574" s="48"/>
      <c r="H574" s="48">
        <f t="shared" si="14"/>
        <v>475</v>
      </c>
    </row>
    <row r="575" ht="24.95" customHeight="1" spans="1:8">
      <c r="A575" s="45">
        <v>573</v>
      </c>
      <c r="B575" s="60" t="s">
        <v>758</v>
      </c>
      <c r="C575" s="60" t="s">
        <v>14</v>
      </c>
      <c r="D575" s="45" t="s">
        <v>701</v>
      </c>
      <c r="E575" s="59" t="s">
        <v>752</v>
      </c>
      <c r="F575" s="47">
        <v>475</v>
      </c>
      <c r="G575" s="48"/>
      <c r="H575" s="48">
        <f t="shared" si="14"/>
        <v>475</v>
      </c>
    </row>
    <row r="576" ht="24.95" customHeight="1" spans="1:8">
      <c r="A576" s="45">
        <v>574</v>
      </c>
      <c r="B576" s="60" t="s">
        <v>759</v>
      </c>
      <c r="C576" s="60" t="s">
        <v>14</v>
      </c>
      <c r="D576" s="45" t="s">
        <v>701</v>
      </c>
      <c r="E576" s="77" t="s">
        <v>760</v>
      </c>
      <c r="F576" s="47">
        <v>475</v>
      </c>
      <c r="G576" s="48"/>
      <c r="H576" s="48">
        <f t="shared" si="14"/>
        <v>475</v>
      </c>
    </row>
    <row r="577" ht="24.95" customHeight="1" spans="1:8">
      <c r="A577" s="45">
        <v>575</v>
      </c>
      <c r="B577" s="60" t="s">
        <v>761</v>
      </c>
      <c r="C577" s="60" t="s">
        <v>14</v>
      </c>
      <c r="D577" s="45" t="s">
        <v>701</v>
      </c>
      <c r="E577" s="77" t="s">
        <v>760</v>
      </c>
      <c r="F577" s="47">
        <v>475</v>
      </c>
      <c r="G577" s="48"/>
      <c r="H577" s="48">
        <f t="shared" si="14"/>
        <v>475</v>
      </c>
    </row>
    <row r="578" ht="24.95" customHeight="1" spans="1:8">
      <c r="A578" s="45">
        <v>576</v>
      </c>
      <c r="B578" s="76" t="s">
        <v>762</v>
      </c>
      <c r="C578" s="76" t="s">
        <v>10</v>
      </c>
      <c r="D578" s="45" t="s">
        <v>701</v>
      </c>
      <c r="E578" s="77" t="s">
        <v>760</v>
      </c>
      <c r="F578" s="47">
        <v>475</v>
      </c>
      <c r="G578" s="48"/>
      <c r="H578" s="48">
        <f t="shared" si="14"/>
        <v>475</v>
      </c>
    </row>
    <row r="579" ht="24.95" customHeight="1" spans="1:8">
      <c r="A579" s="45">
        <v>577</v>
      </c>
      <c r="B579" s="76" t="s">
        <v>763</v>
      </c>
      <c r="C579" s="76" t="s">
        <v>14</v>
      </c>
      <c r="D579" s="45" t="s">
        <v>701</v>
      </c>
      <c r="E579" s="77" t="s">
        <v>760</v>
      </c>
      <c r="F579" s="47">
        <v>475</v>
      </c>
      <c r="G579" s="48"/>
      <c r="H579" s="48">
        <f t="shared" si="14"/>
        <v>475</v>
      </c>
    </row>
    <row r="580" ht="24.95" customHeight="1" spans="1:8">
      <c r="A580" s="45">
        <v>578</v>
      </c>
      <c r="B580" s="60" t="s">
        <v>764</v>
      </c>
      <c r="C580" s="60" t="s">
        <v>14</v>
      </c>
      <c r="D580" s="45" t="s">
        <v>701</v>
      </c>
      <c r="E580" s="60" t="s">
        <v>760</v>
      </c>
      <c r="F580" s="47">
        <v>475</v>
      </c>
      <c r="G580" s="48"/>
      <c r="H580" s="48">
        <f t="shared" si="14"/>
        <v>475</v>
      </c>
    </row>
    <row r="581" ht="24.95" customHeight="1" spans="1:8">
      <c r="A581" s="45">
        <v>579</v>
      </c>
      <c r="B581" s="60" t="s">
        <v>765</v>
      </c>
      <c r="C581" s="59" t="s">
        <v>14</v>
      </c>
      <c r="D581" s="45" t="s">
        <v>701</v>
      </c>
      <c r="E581" s="60" t="s">
        <v>760</v>
      </c>
      <c r="F581" s="47">
        <v>475</v>
      </c>
      <c r="G581" s="48"/>
      <c r="H581" s="48">
        <f t="shared" si="14"/>
        <v>475</v>
      </c>
    </row>
    <row r="582" ht="24.95" customHeight="1" spans="1:8">
      <c r="A582" s="45">
        <v>580</v>
      </c>
      <c r="B582" s="60" t="s">
        <v>766</v>
      </c>
      <c r="C582" s="59" t="s">
        <v>14</v>
      </c>
      <c r="D582" s="45" t="s">
        <v>701</v>
      </c>
      <c r="E582" s="60" t="s">
        <v>760</v>
      </c>
      <c r="F582" s="47">
        <v>475</v>
      </c>
      <c r="G582" s="48"/>
      <c r="H582" s="48">
        <f t="shared" si="14"/>
        <v>475</v>
      </c>
    </row>
    <row r="583" ht="24.95" customHeight="1" spans="1:8">
      <c r="A583" s="45">
        <v>581</v>
      </c>
      <c r="B583" s="76" t="s">
        <v>767</v>
      </c>
      <c r="C583" s="88" t="s">
        <v>14</v>
      </c>
      <c r="D583" s="45" t="s">
        <v>701</v>
      </c>
      <c r="E583" s="89" t="s">
        <v>726</v>
      </c>
      <c r="F583" s="47">
        <v>475</v>
      </c>
      <c r="G583" s="48"/>
      <c r="H583" s="48">
        <f t="shared" si="14"/>
        <v>475</v>
      </c>
    </row>
    <row r="584" ht="24.95" customHeight="1" spans="1:8">
      <c r="A584" s="45">
        <v>582</v>
      </c>
      <c r="B584" s="76" t="s">
        <v>768</v>
      </c>
      <c r="C584" s="76" t="s">
        <v>14</v>
      </c>
      <c r="D584" s="45" t="s">
        <v>701</v>
      </c>
      <c r="E584" s="77" t="s">
        <v>769</v>
      </c>
      <c r="F584" s="47">
        <v>475</v>
      </c>
      <c r="G584" s="48"/>
      <c r="H584" s="48">
        <f t="shared" si="14"/>
        <v>475</v>
      </c>
    </row>
    <row r="585" ht="24.95" customHeight="1" spans="1:8">
      <c r="A585" s="45">
        <v>583</v>
      </c>
      <c r="B585" s="76" t="s">
        <v>770</v>
      </c>
      <c r="C585" s="76" t="s">
        <v>14</v>
      </c>
      <c r="D585" s="45" t="s">
        <v>701</v>
      </c>
      <c r="E585" s="77" t="s">
        <v>769</v>
      </c>
      <c r="F585" s="47">
        <v>475</v>
      </c>
      <c r="G585" s="48"/>
      <c r="H585" s="48">
        <f t="shared" si="14"/>
        <v>475</v>
      </c>
    </row>
    <row r="586" ht="24.95" customHeight="1" spans="1:8">
      <c r="A586" s="45">
        <v>584</v>
      </c>
      <c r="B586" s="76" t="s">
        <v>771</v>
      </c>
      <c r="C586" s="76" t="s">
        <v>14</v>
      </c>
      <c r="D586" s="45" t="s">
        <v>701</v>
      </c>
      <c r="E586" s="77" t="s">
        <v>769</v>
      </c>
      <c r="F586" s="47">
        <v>475</v>
      </c>
      <c r="G586" s="48"/>
      <c r="H586" s="48">
        <f t="shared" ref="H586:H649" si="15">F586+G586</f>
        <v>475</v>
      </c>
    </row>
    <row r="587" ht="24.95" customHeight="1" spans="1:8">
      <c r="A587" s="45">
        <v>585</v>
      </c>
      <c r="B587" s="76" t="s">
        <v>772</v>
      </c>
      <c r="C587" s="76" t="s">
        <v>14</v>
      </c>
      <c r="D587" s="50" t="s">
        <v>701</v>
      </c>
      <c r="E587" s="77" t="s">
        <v>769</v>
      </c>
      <c r="F587" s="47">
        <v>475</v>
      </c>
      <c r="G587" s="48"/>
      <c r="H587" s="48">
        <f t="shared" si="15"/>
        <v>475</v>
      </c>
    </row>
    <row r="588" ht="24.95" customHeight="1" spans="1:8">
      <c r="A588" s="45">
        <v>586</v>
      </c>
      <c r="B588" s="60" t="s">
        <v>773</v>
      </c>
      <c r="C588" s="60" t="s">
        <v>14</v>
      </c>
      <c r="D588" s="50" t="s">
        <v>701</v>
      </c>
      <c r="E588" s="77" t="s">
        <v>769</v>
      </c>
      <c r="F588" s="47">
        <v>475</v>
      </c>
      <c r="G588" s="48"/>
      <c r="H588" s="48">
        <f t="shared" si="15"/>
        <v>475</v>
      </c>
    </row>
    <row r="589" ht="24.95" customHeight="1" spans="1:8">
      <c r="A589" s="45">
        <v>587</v>
      </c>
      <c r="B589" s="60" t="s">
        <v>774</v>
      </c>
      <c r="C589" s="60" t="s">
        <v>14</v>
      </c>
      <c r="D589" s="50" t="s">
        <v>701</v>
      </c>
      <c r="E589" s="77" t="s">
        <v>769</v>
      </c>
      <c r="F589" s="47">
        <v>475</v>
      </c>
      <c r="G589" s="48"/>
      <c r="H589" s="48">
        <f t="shared" si="15"/>
        <v>475</v>
      </c>
    </row>
    <row r="590" ht="24.95" customHeight="1" spans="1:8">
      <c r="A590" s="45">
        <v>588</v>
      </c>
      <c r="B590" s="90" t="s">
        <v>775</v>
      </c>
      <c r="C590" s="76" t="s">
        <v>14</v>
      </c>
      <c r="D590" s="50" t="s">
        <v>701</v>
      </c>
      <c r="E590" s="77" t="s">
        <v>769</v>
      </c>
      <c r="F590" s="47">
        <v>475</v>
      </c>
      <c r="G590" s="48"/>
      <c r="H590" s="48">
        <f t="shared" si="15"/>
        <v>475</v>
      </c>
    </row>
    <row r="591" ht="24.95" customHeight="1" spans="1:8">
      <c r="A591" s="45">
        <v>589</v>
      </c>
      <c r="B591" s="91" t="s">
        <v>776</v>
      </c>
      <c r="C591" s="60" t="s">
        <v>10</v>
      </c>
      <c r="D591" s="50" t="s">
        <v>701</v>
      </c>
      <c r="E591" s="77" t="s">
        <v>769</v>
      </c>
      <c r="F591" s="47">
        <v>475</v>
      </c>
      <c r="G591" s="48"/>
      <c r="H591" s="48">
        <f t="shared" si="15"/>
        <v>475</v>
      </c>
    </row>
    <row r="592" ht="24.95" customHeight="1" spans="1:8">
      <c r="A592" s="45">
        <v>590</v>
      </c>
      <c r="B592" s="60" t="s">
        <v>777</v>
      </c>
      <c r="C592" s="60" t="s">
        <v>14</v>
      </c>
      <c r="D592" s="50" t="s">
        <v>701</v>
      </c>
      <c r="E592" s="77" t="s">
        <v>769</v>
      </c>
      <c r="F592" s="47">
        <v>475</v>
      </c>
      <c r="G592" s="48"/>
      <c r="H592" s="48">
        <f t="shared" si="15"/>
        <v>475</v>
      </c>
    </row>
    <row r="593" ht="24.95" customHeight="1" spans="1:8">
      <c r="A593" s="45">
        <v>591</v>
      </c>
      <c r="B593" s="60" t="s">
        <v>778</v>
      </c>
      <c r="C593" s="60" t="s">
        <v>14</v>
      </c>
      <c r="D593" s="50" t="s">
        <v>701</v>
      </c>
      <c r="E593" s="60" t="s">
        <v>769</v>
      </c>
      <c r="F593" s="47">
        <v>475</v>
      </c>
      <c r="G593" s="48"/>
      <c r="H593" s="48">
        <f t="shared" si="15"/>
        <v>475</v>
      </c>
    </row>
    <row r="594" ht="24.95" customHeight="1" spans="1:8">
      <c r="A594" s="45">
        <v>592</v>
      </c>
      <c r="B594" s="60" t="s">
        <v>779</v>
      </c>
      <c r="C594" s="60" t="s">
        <v>14</v>
      </c>
      <c r="D594" s="50" t="s">
        <v>701</v>
      </c>
      <c r="E594" s="60" t="s">
        <v>769</v>
      </c>
      <c r="F594" s="47">
        <v>475</v>
      </c>
      <c r="G594" s="48"/>
      <c r="H594" s="48">
        <f t="shared" si="15"/>
        <v>475</v>
      </c>
    </row>
    <row r="595" ht="24.95" customHeight="1" spans="1:8">
      <c r="A595" s="45">
        <v>593</v>
      </c>
      <c r="B595" s="60" t="s">
        <v>780</v>
      </c>
      <c r="C595" s="60" t="s">
        <v>14</v>
      </c>
      <c r="D595" s="50" t="s">
        <v>701</v>
      </c>
      <c r="E595" s="60" t="s">
        <v>769</v>
      </c>
      <c r="F595" s="47">
        <v>475</v>
      </c>
      <c r="G595" s="48"/>
      <c r="H595" s="48">
        <f t="shared" si="15"/>
        <v>475</v>
      </c>
    </row>
    <row r="596" ht="24.95" customHeight="1" spans="1:8">
      <c r="A596" s="45">
        <v>594</v>
      </c>
      <c r="B596" s="60" t="s">
        <v>781</v>
      </c>
      <c r="C596" s="60" t="s">
        <v>10</v>
      </c>
      <c r="D596" s="50" t="s">
        <v>701</v>
      </c>
      <c r="E596" s="60" t="s">
        <v>769</v>
      </c>
      <c r="F596" s="47">
        <v>475</v>
      </c>
      <c r="G596" s="48"/>
      <c r="H596" s="48">
        <f t="shared" si="15"/>
        <v>475</v>
      </c>
    </row>
    <row r="597" ht="24.95" customHeight="1" spans="1:8">
      <c r="A597" s="45">
        <v>595</v>
      </c>
      <c r="B597" s="60" t="s">
        <v>782</v>
      </c>
      <c r="C597" s="60" t="s">
        <v>14</v>
      </c>
      <c r="D597" s="50" t="s">
        <v>701</v>
      </c>
      <c r="E597" s="60" t="s">
        <v>219</v>
      </c>
      <c r="F597" s="47">
        <v>475</v>
      </c>
      <c r="G597" s="48"/>
      <c r="H597" s="48">
        <f t="shared" si="15"/>
        <v>475</v>
      </c>
    </row>
    <row r="598" ht="24.95" customHeight="1" spans="1:8">
      <c r="A598" s="45">
        <v>596</v>
      </c>
      <c r="B598" s="60" t="s">
        <v>783</v>
      </c>
      <c r="C598" s="60" t="s">
        <v>10</v>
      </c>
      <c r="D598" s="50" t="s">
        <v>701</v>
      </c>
      <c r="E598" s="60" t="s">
        <v>219</v>
      </c>
      <c r="F598" s="47">
        <v>475</v>
      </c>
      <c r="G598" s="48"/>
      <c r="H598" s="48">
        <f t="shared" si="15"/>
        <v>475</v>
      </c>
    </row>
    <row r="599" ht="24.95" customHeight="1" spans="1:8">
      <c r="A599" s="45">
        <v>597</v>
      </c>
      <c r="B599" s="60" t="s">
        <v>784</v>
      </c>
      <c r="C599" s="60" t="s">
        <v>14</v>
      </c>
      <c r="D599" s="50" t="s">
        <v>701</v>
      </c>
      <c r="E599" s="60" t="s">
        <v>785</v>
      </c>
      <c r="F599" s="47">
        <v>475</v>
      </c>
      <c r="G599" s="48"/>
      <c r="H599" s="48">
        <f t="shared" si="15"/>
        <v>475</v>
      </c>
    </row>
    <row r="600" ht="24.95" customHeight="1" spans="1:8">
      <c r="A600" s="45">
        <v>598</v>
      </c>
      <c r="B600" s="60" t="s">
        <v>786</v>
      </c>
      <c r="C600" s="60" t="s">
        <v>10</v>
      </c>
      <c r="D600" s="50" t="s">
        <v>701</v>
      </c>
      <c r="E600" s="60" t="s">
        <v>785</v>
      </c>
      <c r="F600" s="47">
        <v>475</v>
      </c>
      <c r="G600" s="48"/>
      <c r="H600" s="48">
        <f t="shared" si="15"/>
        <v>475</v>
      </c>
    </row>
    <row r="601" ht="24.95" customHeight="1" spans="1:8">
      <c r="A601" s="45">
        <v>599</v>
      </c>
      <c r="B601" s="60" t="s">
        <v>787</v>
      </c>
      <c r="C601" s="60" t="s">
        <v>14</v>
      </c>
      <c r="D601" s="50" t="s">
        <v>701</v>
      </c>
      <c r="E601" s="60" t="s">
        <v>785</v>
      </c>
      <c r="F601" s="47">
        <v>475</v>
      </c>
      <c r="G601" s="48"/>
      <c r="H601" s="48">
        <f t="shared" si="15"/>
        <v>475</v>
      </c>
    </row>
    <row r="602" ht="24.95" customHeight="1" spans="1:8">
      <c r="A602" s="45">
        <v>600</v>
      </c>
      <c r="B602" s="60" t="s">
        <v>192</v>
      </c>
      <c r="C602" s="92" t="s">
        <v>14</v>
      </c>
      <c r="D602" s="45" t="s">
        <v>701</v>
      </c>
      <c r="E602" s="92" t="s">
        <v>785</v>
      </c>
      <c r="F602" s="47">
        <v>475</v>
      </c>
      <c r="G602" s="48"/>
      <c r="H602" s="48">
        <f t="shared" si="15"/>
        <v>475</v>
      </c>
    </row>
    <row r="603" ht="24.95" customHeight="1" spans="1:8">
      <c r="A603" s="45">
        <v>601</v>
      </c>
      <c r="B603" s="60" t="s">
        <v>788</v>
      </c>
      <c r="C603" s="92" t="s">
        <v>14</v>
      </c>
      <c r="D603" s="45" t="s">
        <v>701</v>
      </c>
      <c r="E603" s="92" t="s">
        <v>785</v>
      </c>
      <c r="F603" s="47">
        <v>475</v>
      </c>
      <c r="G603" s="48"/>
      <c r="H603" s="48">
        <f t="shared" si="15"/>
        <v>475</v>
      </c>
    </row>
    <row r="604" ht="24.95" customHeight="1" spans="1:8">
      <c r="A604" s="45">
        <v>602</v>
      </c>
      <c r="B604" s="60" t="s">
        <v>789</v>
      </c>
      <c r="C604" s="92" t="s">
        <v>14</v>
      </c>
      <c r="D604" s="45" t="s">
        <v>701</v>
      </c>
      <c r="E604" s="92" t="s">
        <v>785</v>
      </c>
      <c r="F604" s="47">
        <v>475</v>
      </c>
      <c r="G604" s="48"/>
      <c r="H604" s="48">
        <f t="shared" si="15"/>
        <v>475</v>
      </c>
    </row>
    <row r="605" ht="24.95" customHeight="1" spans="1:8">
      <c r="A605" s="45">
        <v>603</v>
      </c>
      <c r="B605" s="60" t="s">
        <v>790</v>
      </c>
      <c r="C605" s="92" t="s">
        <v>14</v>
      </c>
      <c r="D605" s="45" t="s">
        <v>701</v>
      </c>
      <c r="E605" s="92" t="s">
        <v>785</v>
      </c>
      <c r="F605" s="47">
        <v>475</v>
      </c>
      <c r="G605" s="48"/>
      <c r="H605" s="48">
        <f t="shared" si="15"/>
        <v>475</v>
      </c>
    </row>
    <row r="606" ht="24.95" customHeight="1" spans="1:8">
      <c r="A606" s="45">
        <v>604</v>
      </c>
      <c r="B606" s="60" t="s">
        <v>791</v>
      </c>
      <c r="C606" s="60" t="s">
        <v>14</v>
      </c>
      <c r="D606" s="45" t="s">
        <v>701</v>
      </c>
      <c r="E606" s="60" t="s">
        <v>666</v>
      </c>
      <c r="F606" s="47">
        <v>475</v>
      </c>
      <c r="G606" s="48"/>
      <c r="H606" s="48">
        <f t="shared" si="15"/>
        <v>475</v>
      </c>
    </row>
    <row r="607" ht="24.95" customHeight="1" spans="1:8">
      <c r="A607" s="45">
        <v>605</v>
      </c>
      <c r="B607" s="60" t="s">
        <v>792</v>
      </c>
      <c r="C607" s="60" t="s">
        <v>14</v>
      </c>
      <c r="D607" s="45" t="s">
        <v>701</v>
      </c>
      <c r="E607" s="60" t="s">
        <v>666</v>
      </c>
      <c r="F607" s="47">
        <v>475</v>
      </c>
      <c r="G607" s="48"/>
      <c r="H607" s="48">
        <f t="shared" si="15"/>
        <v>475</v>
      </c>
    </row>
    <row r="608" ht="24.95" customHeight="1" spans="1:8">
      <c r="A608" s="45">
        <v>606</v>
      </c>
      <c r="B608" s="60" t="s">
        <v>793</v>
      </c>
      <c r="C608" s="60" t="s">
        <v>10</v>
      </c>
      <c r="D608" s="45" t="s">
        <v>701</v>
      </c>
      <c r="E608" s="60" t="s">
        <v>666</v>
      </c>
      <c r="F608" s="47">
        <v>475</v>
      </c>
      <c r="G608" s="48"/>
      <c r="H608" s="48">
        <f t="shared" si="15"/>
        <v>475</v>
      </c>
    </row>
    <row r="609" ht="24.95" customHeight="1" spans="1:8">
      <c r="A609" s="45">
        <v>607</v>
      </c>
      <c r="B609" s="59" t="s">
        <v>794</v>
      </c>
      <c r="C609" s="59" t="s">
        <v>10</v>
      </c>
      <c r="D609" s="59" t="s">
        <v>701</v>
      </c>
      <c r="E609" s="59" t="s">
        <v>795</v>
      </c>
      <c r="F609" s="47">
        <v>475</v>
      </c>
      <c r="G609" s="48"/>
      <c r="H609" s="48">
        <f t="shared" si="15"/>
        <v>475</v>
      </c>
    </row>
    <row r="610" s="19" customFormat="1" ht="24.95" customHeight="1" spans="1:14">
      <c r="A610" s="45">
        <v>608</v>
      </c>
      <c r="B610" s="59" t="s">
        <v>796</v>
      </c>
      <c r="C610" s="59" t="s">
        <v>14</v>
      </c>
      <c r="D610" s="59" t="s">
        <v>701</v>
      </c>
      <c r="E610" s="59" t="s">
        <v>732</v>
      </c>
      <c r="F610" s="47">
        <v>475</v>
      </c>
      <c r="G610" s="48"/>
      <c r="H610" s="48">
        <f t="shared" si="15"/>
        <v>475</v>
      </c>
      <c r="J610" s="80"/>
      <c r="K610" s="80"/>
      <c r="L610" s="80"/>
      <c r="M610" s="80"/>
      <c r="N610" s="80"/>
    </row>
    <row r="611" s="19" customFormat="1" ht="24.95" customHeight="1" spans="1:14">
      <c r="A611" s="45">
        <v>609</v>
      </c>
      <c r="B611" s="59" t="s">
        <v>797</v>
      </c>
      <c r="C611" s="59" t="s">
        <v>14</v>
      </c>
      <c r="D611" s="59" t="s">
        <v>701</v>
      </c>
      <c r="E611" s="59" t="s">
        <v>736</v>
      </c>
      <c r="F611" s="47">
        <v>475</v>
      </c>
      <c r="G611" s="48"/>
      <c r="H611" s="48">
        <f t="shared" si="15"/>
        <v>475</v>
      </c>
      <c r="J611" s="80"/>
      <c r="K611" s="80"/>
      <c r="L611" s="80"/>
      <c r="M611" s="80"/>
      <c r="N611" s="80"/>
    </row>
    <row r="612" s="19" customFormat="1" ht="24.95" customHeight="1" spans="1:14">
      <c r="A612" s="45">
        <v>610</v>
      </c>
      <c r="B612" s="50" t="s">
        <v>798</v>
      </c>
      <c r="C612" s="45" t="s">
        <v>14</v>
      </c>
      <c r="D612" s="45" t="s">
        <v>701</v>
      </c>
      <c r="E612" s="45" t="s">
        <v>799</v>
      </c>
      <c r="F612" s="47">
        <v>475</v>
      </c>
      <c r="G612" s="48"/>
      <c r="H612" s="48">
        <f t="shared" si="15"/>
        <v>475</v>
      </c>
      <c r="J612" s="80"/>
      <c r="K612" s="80"/>
      <c r="L612" s="80"/>
      <c r="M612" s="80"/>
      <c r="N612" s="80"/>
    </row>
    <row r="613" s="19" customFormat="1" ht="24.95" customHeight="1" spans="1:14">
      <c r="A613" s="45">
        <v>611</v>
      </c>
      <c r="B613" s="50" t="s">
        <v>800</v>
      </c>
      <c r="C613" s="45" t="s">
        <v>10</v>
      </c>
      <c r="D613" s="45" t="s">
        <v>701</v>
      </c>
      <c r="E613" s="45" t="s">
        <v>799</v>
      </c>
      <c r="F613" s="47">
        <v>475</v>
      </c>
      <c r="G613" s="48"/>
      <c r="H613" s="48">
        <f t="shared" si="15"/>
        <v>475</v>
      </c>
      <c r="J613" s="80"/>
      <c r="K613" s="80"/>
      <c r="L613" s="80"/>
      <c r="M613" s="80"/>
      <c r="N613" s="80"/>
    </row>
    <row r="614" s="19" customFormat="1" ht="24.95" customHeight="1" spans="1:14">
      <c r="A614" s="45">
        <v>612</v>
      </c>
      <c r="B614" s="50" t="s">
        <v>801</v>
      </c>
      <c r="C614" s="45" t="s">
        <v>14</v>
      </c>
      <c r="D614" s="45" t="s">
        <v>701</v>
      </c>
      <c r="E614" s="45" t="s">
        <v>702</v>
      </c>
      <c r="F614" s="47">
        <v>475</v>
      </c>
      <c r="G614" s="48"/>
      <c r="H614" s="48">
        <f t="shared" si="15"/>
        <v>475</v>
      </c>
      <c r="J614" s="80"/>
      <c r="K614" s="80"/>
      <c r="L614" s="80"/>
      <c r="M614" s="80"/>
      <c r="N614" s="80"/>
    </row>
    <row r="615" s="19" customFormat="1" ht="24.95" customHeight="1" spans="1:14">
      <c r="A615" s="45">
        <v>613</v>
      </c>
      <c r="B615" s="50" t="s">
        <v>802</v>
      </c>
      <c r="C615" s="50" t="s">
        <v>14</v>
      </c>
      <c r="D615" s="50" t="s">
        <v>701</v>
      </c>
      <c r="E615" s="50" t="s">
        <v>799</v>
      </c>
      <c r="F615" s="47">
        <v>475</v>
      </c>
      <c r="G615" s="54"/>
      <c r="H615" s="48">
        <f t="shared" si="15"/>
        <v>475</v>
      </c>
      <c r="J615" s="80"/>
      <c r="K615" s="80"/>
      <c r="L615" s="80"/>
      <c r="M615" s="80"/>
      <c r="N615" s="80"/>
    </row>
    <row r="616" s="24" customFormat="1" ht="24.95" customHeight="1" spans="1:14">
      <c r="A616" s="45">
        <v>614</v>
      </c>
      <c r="B616" s="50" t="s">
        <v>803</v>
      </c>
      <c r="C616" s="50" t="s">
        <v>10</v>
      </c>
      <c r="D616" s="50" t="s">
        <v>701</v>
      </c>
      <c r="E616" s="50" t="s">
        <v>746</v>
      </c>
      <c r="F616" s="47">
        <v>475</v>
      </c>
      <c r="G616" s="54"/>
      <c r="H616" s="48">
        <f t="shared" si="15"/>
        <v>475</v>
      </c>
      <c r="J616" s="93"/>
      <c r="K616" s="93"/>
      <c r="L616" s="93"/>
      <c r="M616" s="93"/>
      <c r="N616" s="93"/>
    </row>
    <row r="617" ht="24.95" customHeight="1" spans="1:8">
      <c r="A617" s="45">
        <v>615</v>
      </c>
      <c r="B617" s="59" t="s">
        <v>804</v>
      </c>
      <c r="C617" s="59" t="s">
        <v>14</v>
      </c>
      <c r="D617" s="45" t="s">
        <v>701</v>
      </c>
      <c r="E617" s="59" t="s">
        <v>752</v>
      </c>
      <c r="F617" s="47">
        <v>475</v>
      </c>
      <c r="G617" s="48"/>
      <c r="H617" s="48">
        <f t="shared" si="15"/>
        <v>475</v>
      </c>
    </row>
    <row r="618" s="24" customFormat="1" ht="24.95" customHeight="1" spans="1:14">
      <c r="A618" s="45">
        <v>616</v>
      </c>
      <c r="B618" s="50" t="s">
        <v>805</v>
      </c>
      <c r="C618" s="50" t="s">
        <v>14</v>
      </c>
      <c r="D618" s="50" t="s">
        <v>701</v>
      </c>
      <c r="E618" s="50" t="s">
        <v>744</v>
      </c>
      <c r="F618" s="47">
        <v>475</v>
      </c>
      <c r="G618" s="54"/>
      <c r="H618" s="48">
        <f t="shared" si="15"/>
        <v>475</v>
      </c>
      <c r="J618" s="93"/>
      <c r="K618" s="93"/>
      <c r="L618" s="93"/>
      <c r="M618" s="93"/>
      <c r="N618" s="93"/>
    </row>
    <row r="619" s="24" customFormat="1" ht="24.95" customHeight="1" spans="1:14">
      <c r="A619" s="45">
        <v>617</v>
      </c>
      <c r="B619" s="50" t="s">
        <v>806</v>
      </c>
      <c r="C619" s="50" t="s">
        <v>14</v>
      </c>
      <c r="D619" s="50" t="s">
        <v>701</v>
      </c>
      <c r="E619" s="50" t="s">
        <v>666</v>
      </c>
      <c r="F619" s="47">
        <v>475</v>
      </c>
      <c r="G619" s="54"/>
      <c r="H619" s="48">
        <f t="shared" si="15"/>
        <v>475</v>
      </c>
      <c r="J619" s="93"/>
      <c r="K619" s="93"/>
      <c r="L619" s="93"/>
      <c r="M619" s="93"/>
      <c r="N619" s="93"/>
    </row>
    <row r="620" s="24" customFormat="1" ht="24.95" customHeight="1" spans="1:14">
      <c r="A620" s="45">
        <v>618</v>
      </c>
      <c r="B620" s="50" t="s">
        <v>807</v>
      </c>
      <c r="C620" s="50" t="s">
        <v>14</v>
      </c>
      <c r="D620" s="50" t="s">
        <v>701</v>
      </c>
      <c r="E620" s="60" t="s">
        <v>742</v>
      </c>
      <c r="F620" s="47">
        <v>475</v>
      </c>
      <c r="G620" s="54"/>
      <c r="H620" s="48">
        <f t="shared" si="15"/>
        <v>475</v>
      </c>
      <c r="J620" s="93"/>
      <c r="K620" s="93"/>
      <c r="L620" s="93"/>
      <c r="M620" s="93"/>
      <c r="N620" s="93"/>
    </row>
    <row r="621" s="24" customFormat="1" ht="24.95" customHeight="1" spans="1:14">
      <c r="A621" s="45">
        <v>619</v>
      </c>
      <c r="B621" s="50" t="s">
        <v>808</v>
      </c>
      <c r="C621" s="50" t="s">
        <v>14</v>
      </c>
      <c r="D621" s="50" t="s">
        <v>701</v>
      </c>
      <c r="E621" s="50" t="s">
        <v>769</v>
      </c>
      <c r="F621" s="47">
        <v>475</v>
      </c>
      <c r="G621" s="54"/>
      <c r="H621" s="48">
        <f t="shared" si="15"/>
        <v>475</v>
      </c>
      <c r="J621" s="93"/>
      <c r="K621" s="93"/>
      <c r="L621" s="93"/>
      <c r="M621" s="93"/>
      <c r="N621" s="93"/>
    </row>
    <row r="622" s="24" customFormat="1" ht="24.95" customHeight="1" spans="1:14">
      <c r="A622" s="45">
        <v>620</v>
      </c>
      <c r="B622" s="50" t="s">
        <v>809</v>
      </c>
      <c r="C622" s="50" t="s">
        <v>14</v>
      </c>
      <c r="D622" s="50" t="s">
        <v>701</v>
      </c>
      <c r="E622" s="50" t="s">
        <v>709</v>
      </c>
      <c r="F622" s="47">
        <v>475</v>
      </c>
      <c r="G622" s="54"/>
      <c r="H622" s="48">
        <f t="shared" si="15"/>
        <v>475</v>
      </c>
      <c r="J622" s="93"/>
      <c r="K622" s="93"/>
      <c r="L622" s="93"/>
      <c r="M622" s="93"/>
      <c r="N622" s="93"/>
    </row>
    <row r="623" s="24" customFormat="1" ht="24.95" customHeight="1" spans="1:14">
      <c r="A623" s="45">
        <v>621</v>
      </c>
      <c r="B623" s="50" t="s">
        <v>810</v>
      </c>
      <c r="C623" s="50" t="s">
        <v>14</v>
      </c>
      <c r="D623" s="50" t="s">
        <v>701</v>
      </c>
      <c r="E623" s="50" t="s">
        <v>709</v>
      </c>
      <c r="F623" s="47">
        <v>475</v>
      </c>
      <c r="G623" s="54"/>
      <c r="H623" s="48">
        <f t="shared" si="15"/>
        <v>475</v>
      </c>
      <c r="J623" s="93"/>
      <c r="K623" s="93"/>
      <c r="L623" s="93"/>
      <c r="M623" s="93"/>
      <c r="N623" s="93"/>
    </row>
    <row r="624" s="24" customFormat="1" ht="24.95" customHeight="1" spans="1:14">
      <c r="A624" s="45">
        <v>622</v>
      </c>
      <c r="B624" s="50" t="s">
        <v>811</v>
      </c>
      <c r="C624" s="50" t="s">
        <v>10</v>
      </c>
      <c r="D624" s="50" t="s">
        <v>701</v>
      </c>
      <c r="E624" s="50" t="s">
        <v>746</v>
      </c>
      <c r="F624" s="47">
        <v>475</v>
      </c>
      <c r="G624" s="54"/>
      <c r="H624" s="48">
        <f t="shared" si="15"/>
        <v>475</v>
      </c>
      <c r="J624" s="93"/>
      <c r="K624" s="93"/>
      <c r="L624" s="93"/>
      <c r="M624" s="93"/>
      <c r="N624" s="93"/>
    </row>
    <row r="625" s="24" customFormat="1" ht="24.95" customHeight="1" spans="1:14">
      <c r="A625" s="45">
        <v>623</v>
      </c>
      <c r="B625" s="50" t="s">
        <v>812</v>
      </c>
      <c r="C625" s="50" t="s">
        <v>14</v>
      </c>
      <c r="D625" s="50" t="s">
        <v>701</v>
      </c>
      <c r="E625" s="50" t="s">
        <v>746</v>
      </c>
      <c r="F625" s="47">
        <v>475</v>
      </c>
      <c r="G625" s="54"/>
      <c r="H625" s="48">
        <f t="shared" si="15"/>
        <v>475</v>
      </c>
      <c r="J625" s="93"/>
      <c r="K625" s="93"/>
      <c r="L625" s="93"/>
      <c r="M625" s="93"/>
      <c r="N625" s="93"/>
    </row>
    <row r="626" s="24" customFormat="1" ht="24.95" customHeight="1" spans="1:14">
      <c r="A626" s="45">
        <v>624</v>
      </c>
      <c r="B626" s="50" t="s">
        <v>813</v>
      </c>
      <c r="C626" s="50" t="s">
        <v>14</v>
      </c>
      <c r="D626" s="50" t="s">
        <v>701</v>
      </c>
      <c r="E626" s="50" t="s">
        <v>744</v>
      </c>
      <c r="F626" s="47">
        <v>475</v>
      </c>
      <c r="G626" s="54"/>
      <c r="H626" s="48">
        <f t="shared" si="15"/>
        <v>475</v>
      </c>
      <c r="J626" s="93"/>
      <c r="K626" s="93"/>
      <c r="L626" s="93"/>
      <c r="M626" s="93"/>
      <c r="N626" s="93"/>
    </row>
    <row r="627" s="14" customFormat="1" ht="26.25" customHeight="1" spans="1:14">
      <c r="A627" s="45">
        <v>625</v>
      </c>
      <c r="B627" s="50" t="s">
        <v>814</v>
      </c>
      <c r="C627" s="50" t="s">
        <v>10</v>
      </c>
      <c r="D627" s="50" t="s">
        <v>701</v>
      </c>
      <c r="E627" s="50" t="s">
        <v>732</v>
      </c>
      <c r="F627" s="47">
        <v>475</v>
      </c>
      <c r="G627" s="54"/>
      <c r="H627" s="48">
        <f t="shared" si="15"/>
        <v>475</v>
      </c>
      <c r="J627" s="40"/>
      <c r="K627" s="40"/>
      <c r="L627" s="40"/>
      <c r="M627" s="40"/>
      <c r="N627" s="40"/>
    </row>
    <row r="628" s="14" customFormat="1" ht="26.25" customHeight="1" spans="1:14">
      <c r="A628" s="45">
        <v>626</v>
      </c>
      <c r="B628" s="50" t="s">
        <v>815</v>
      </c>
      <c r="C628" s="50" t="s">
        <v>14</v>
      </c>
      <c r="D628" s="50" t="s">
        <v>701</v>
      </c>
      <c r="E628" s="50" t="s">
        <v>709</v>
      </c>
      <c r="F628" s="47">
        <v>475</v>
      </c>
      <c r="G628" s="54"/>
      <c r="H628" s="48">
        <f t="shared" si="15"/>
        <v>475</v>
      </c>
      <c r="J628" s="40"/>
      <c r="K628" s="40"/>
      <c r="L628" s="40"/>
      <c r="M628" s="40"/>
      <c r="N628" s="40"/>
    </row>
    <row r="629" s="14" customFormat="1" ht="26.25" customHeight="1" spans="1:14">
      <c r="A629" s="45">
        <v>627</v>
      </c>
      <c r="B629" s="50" t="s">
        <v>816</v>
      </c>
      <c r="C629" s="50" t="s">
        <v>14</v>
      </c>
      <c r="D629" s="50" t="s">
        <v>701</v>
      </c>
      <c r="E629" s="50" t="s">
        <v>726</v>
      </c>
      <c r="F629" s="47">
        <v>475</v>
      </c>
      <c r="G629" s="54"/>
      <c r="H629" s="48">
        <f t="shared" si="15"/>
        <v>475</v>
      </c>
      <c r="J629" s="40"/>
      <c r="K629" s="40"/>
      <c r="L629" s="40"/>
      <c r="M629" s="40"/>
      <c r="N629" s="40"/>
    </row>
    <row r="630" s="14" customFormat="1" ht="26.25" customHeight="1" spans="1:14">
      <c r="A630" s="45">
        <v>628</v>
      </c>
      <c r="B630" s="50" t="s">
        <v>817</v>
      </c>
      <c r="C630" s="50" t="s">
        <v>14</v>
      </c>
      <c r="D630" s="50" t="s">
        <v>701</v>
      </c>
      <c r="E630" s="50" t="s">
        <v>711</v>
      </c>
      <c r="F630" s="47">
        <v>475</v>
      </c>
      <c r="G630" s="54"/>
      <c r="H630" s="48">
        <f t="shared" si="15"/>
        <v>475</v>
      </c>
      <c r="J630" s="40"/>
      <c r="K630" s="40"/>
      <c r="L630" s="40"/>
      <c r="M630" s="40"/>
      <c r="N630" s="40"/>
    </row>
    <row r="631" s="14" customFormat="1" ht="26.25" customHeight="1" spans="1:14">
      <c r="A631" s="45">
        <v>629</v>
      </c>
      <c r="B631" s="50" t="s">
        <v>818</v>
      </c>
      <c r="C631" s="50" t="s">
        <v>14</v>
      </c>
      <c r="D631" s="50" t="s">
        <v>701</v>
      </c>
      <c r="E631" s="50" t="s">
        <v>711</v>
      </c>
      <c r="F631" s="47">
        <v>475</v>
      </c>
      <c r="G631" s="54"/>
      <c r="H631" s="48">
        <f t="shared" si="15"/>
        <v>475</v>
      </c>
      <c r="J631" s="40"/>
      <c r="K631" s="40"/>
      <c r="L631" s="40"/>
      <c r="M631" s="40"/>
      <c r="N631" s="40"/>
    </row>
    <row r="632" s="18" customFormat="1" ht="33" customHeight="1" spans="1:14">
      <c r="A632" s="45">
        <v>630</v>
      </c>
      <c r="B632" s="62" t="s">
        <v>819</v>
      </c>
      <c r="C632" s="62" t="s">
        <v>10</v>
      </c>
      <c r="D632" s="62" t="s">
        <v>701</v>
      </c>
      <c r="E632" s="62" t="s">
        <v>732</v>
      </c>
      <c r="F632" s="47">
        <v>475</v>
      </c>
      <c r="G632" s="63"/>
      <c r="H632" s="63">
        <f t="shared" si="15"/>
        <v>475</v>
      </c>
      <c r="J632" s="68"/>
      <c r="K632" s="68"/>
      <c r="L632" s="68"/>
      <c r="M632" s="68"/>
      <c r="N632" s="68"/>
    </row>
    <row r="633" s="14" customFormat="1" ht="24.95" customHeight="1" spans="1:14">
      <c r="A633" s="45">
        <v>631</v>
      </c>
      <c r="B633" s="60" t="s">
        <v>820</v>
      </c>
      <c r="C633" s="60" t="s">
        <v>14</v>
      </c>
      <c r="D633" s="50" t="s">
        <v>821</v>
      </c>
      <c r="E633" s="60" t="s">
        <v>822</v>
      </c>
      <c r="F633" s="47">
        <v>475</v>
      </c>
      <c r="G633" s="54"/>
      <c r="H633" s="48">
        <f t="shared" si="15"/>
        <v>475</v>
      </c>
      <c r="J633" s="40"/>
      <c r="K633" s="40"/>
      <c r="L633" s="40"/>
      <c r="M633" s="40"/>
      <c r="N633" s="40"/>
    </row>
    <row r="634" ht="24.95" customHeight="1" spans="1:8">
      <c r="A634" s="45">
        <v>632</v>
      </c>
      <c r="B634" s="60" t="s">
        <v>823</v>
      </c>
      <c r="C634" s="60" t="s">
        <v>14</v>
      </c>
      <c r="D634" s="45" t="s">
        <v>821</v>
      </c>
      <c r="E634" s="60" t="s">
        <v>822</v>
      </c>
      <c r="F634" s="47">
        <v>475</v>
      </c>
      <c r="G634" s="48"/>
      <c r="H634" s="48">
        <f t="shared" si="15"/>
        <v>475</v>
      </c>
    </row>
    <row r="635" ht="24.95" customHeight="1" spans="1:8">
      <c r="A635" s="45">
        <v>633</v>
      </c>
      <c r="B635" s="60" t="s">
        <v>824</v>
      </c>
      <c r="C635" s="60" t="s">
        <v>14</v>
      </c>
      <c r="D635" s="45" t="s">
        <v>821</v>
      </c>
      <c r="E635" s="60" t="s">
        <v>822</v>
      </c>
      <c r="F635" s="47">
        <v>475</v>
      </c>
      <c r="G635" s="48"/>
      <c r="H635" s="48">
        <f t="shared" si="15"/>
        <v>475</v>
      </c>
    </row>
    <row r="636" ht="24.95" customHeight="1" spans="1:8">
      <c r="A636" s="45">
        <v>634</v>
      </c>
      <c r="B636" s="60" t="s">
        <v>825</v>
      </c>
      <c r="C636" s="60" t="s">
        <v>14</v>
      </c>
      <c r="D636" s="45" t="s">
        <v>821</v>
      </c>
      <c r="E636" s="60" t="s">
        <v>822</v>
      </c>
      <c r="F636" s="47">
        <v>475</v>
      </c>
      <c r="G636" s="48"/>
      <c r="H636" s="48">
        <f t="shared" si="15"/>
        <v>475</v>
      </c>
    </row>
    <row r="637" ht="24.95" customHeight="1" spans="1:8">
      <c r="A637" s="45">
        <v>635</v>
      </c>
      <c r="B637" s="76" t="s">
        <v>826</v>
      </c>
      <c r="C637" s="60" t="s">
        <v>14</v>
      </c>
      <c r="D637" s="45" t="s">
        <v>821</v>
      </c>
      <c r="E637" s="60" t="s">
        <v>827</v>
      </c>
      <c r="F637" s="47">
        <v>475</v>
      </c>
      <c r="G637" s="48"/>
      <c r="H637" s="48">
        <f t="shared" si="15"/>
        <v>475</v>
      </c>
    </row>
    <row r="638" ht="24.95" customHeight="1" spans="1:8">
      <c r="A638" s="45">
        <v>636</v>
      </c>
      <c r="B638" s="60" t="s">
        <v>828</v>
      </c>
      <c r="C638" s="60" t="s">
        <v>14</v>
      </c>
      <c r="D638" s="45" t="s">
        <v>821</v>
      </c>
      <c r="E638" s="60" t="s">
        <v>827</v>
      </c>
      <c r="F638" s="47">
        <v>475</v>
      </c>
      <c r="G638" s="48"/>
      <c r="H638" s="48">
        <f t="shared" si="15"/>
        <v>475</v>
      </c>
    </row>
    <row r="639" ht="24.95" customHeight="1" spans="1:8">
      <c r="A639" s="45">
        <v>637</v>
      </c>
      <c r="B639" s="59" t="s">
        <v>829</v>
      </c>
      <c r="C639" s="60" t="s">
        <v>14</v>
      </c>
      <c r="D639" s="45" t="s">
        <v>821</v>
      </c>
      <c r="E639" s="60" t="s">
        <v>827</v>
      </c>
      <c r="F639" s="47">
        <v>475</v>
      </c>
      <c r="G639" s="48"/>
      <c r="H639" s="48">
        <f t="shared" si="15"/>
        <v>475</v>
      </c>
    </row>
    <row r="640" ht="24.95" customHeight="1" spans="1:8">
      <c r="A640" s="45">
        <v>638</v>
      </c>
      <c r="B640" s="60" t="s">
        <v>830</v>
      </c>
      <c r="C640" s="60" t="s">
        <v>14</v>
      </c>
      <c r="D640" s="45" t="s">
        <v>821</v>
      </c>
      <c r="E640" s="60" t="s">
        <v>831</v>
      </c>
      <c r="F640" s="47">
        <v>475</v>
      </c>
      <c r="G640" s="48"/>
      <c r="H640" s="48">
        <f t="shared" si="15"/>
        <v>475</v>
      </c>
    </row>
    <row r="641" ht="24.95" customHeight="1" spans="1:8">
      <c r="A641" s="45">
        <v>639</v>
      </c>
      <c r="B641" s="60" t="s">
        <v>832</v>
      </c>
      <c r="C641" s="60" t="s">
        <v>14</v>
      </c>
      <c r="D641" s="45" t="s">
        <v>821</v>
      </c>
      <c r="E641" s="60" t="s">
        <v>831</v>
      </c>
      <c r="F641" s="47">
        <v>475</v>
      </c>
      <c r="G641" s="48"/>
      <c r="H641" s="48">
        <f t="shared" si="15"/>
        <v>475</v>
      </c>
    </row>
    <row r="642" ht="24.95" customHeight="1" spans="1:8">
      <c r="A642" s="45">
        <v>640</v>
      </c>
      <c r="B642" s="76" t="s">
        <v>833</v>
      </c>
      <c r="C642" s="60" t="s">
        <v>10</v>
      </c>
      <c r="D642" s="45" t="s">
        <v>821</v>
      </c>
      <c r="E642" s="60" t="s">
        <v>831</v>
      </c>
      <c r="F642" s="47">
        <v>475</v>
      </c>
      <c r="G642" s="48"/>
      <c r="H642" s="48">
        <f t="shared" si="15"/>
        <v>475</v>
      </c>
    </row>
    <row r="643" ht="24.95" customHeight="1" spans="1:8">
      <c r="A643" s="45">
        <v>641</v>
      </c>
      <c r="B643" s="60" t="s">
        <v>834</v>
      </c>
      <c r="C643" s="60" t="s">
        <v>14</v>
      </c>
      <c r="D643" s="45" t="s">
        <v>821</v>
      </c>
      <c r="E643" s="60" t="s">
        <v>831</v>
      </c>
      <c r="F643" s="47">
        <v>475</v>
      </c>
      <c r="G643" s="48"/>
      <c r="H643" s="48">
        <f t="shared" si="15"/>
        <v>475</v>
      </c>
    </row>
    <row r="644" ht="24.95" customHeight="1" spans="1:8">
      <c r="A644" s="45">
        <v>642</v>
      </c>
      <c r="B644" s="94" t="s">
        <v>835</v>
      </c>
      <c r="C644" s="60" t="s">
        <v>14</v>
      </c>
      <c r="D644" s="45" t="s">
        <v>821</v>
      </c>
      <c r="E644" s="60" t="s">
        <v>836</v>
      </c>
      <c r="F644" s="47">
        <v>475</v>
      </c>
      <c r="G644" s="48"/>
      <c r="H644" s="48">
        <f t="shared" si="15"/>
        <v>475</v>
      </c>
    </row>
    <row r="645" ht="24.95" customHeight="1" spans="1:8">
      <c r="A645" s="45">
        <v>643</v>
      </c>
      <c r="B645" s="59" t="s">
        <v>837</v>
      </c>
      <c r="C645" s="60" t="s">
        <v>14</v>
      </c>
      <c r="D645" s="45" t="s">
        <v>821</v>
      </c>
      <c r="E645" s="60" t="s">
        <v>836</v>
      </c>
      <c r="F645" s="47">
        <v>475</v>
      </c>
      <c r="G645" s="48"/>
      <c r="H645" s="48">
        <f t="shared" si="15"/>
        <v>475</v>
      </c>
    </row>
    <row r="646" ht="24.95" customHeight="1" spans="1:8">
      <c r="A646" s="45">
        <v>644</v>
      </c>
      <c r="B646" s="60" t="s">
        <v>838</v>
      </c>
      <c r="C646" s="60" t="s">
        <v>14</v>
      </c>
      <c r="D646" s="45" t="s">
        <v>821</v>
      </c>
      <c r="E646" s="60" t="s">
        <v>839</v>
      </c>
      <c r="F646" s="47">
        <v>475</v>
      </c>
      <c r="G646" s="48"/>
      <c r="H646" s="48">
        <f t="shared" si="15"/>
        <v>475</v>
      </c>
    </row>
    <row r="647" ht="24.95" customHeight="1" spans="1:8">
      <c r="A647" s="45">
        <v>645</v>
      </c>
      <c r="B647" s="76" t="s">
        <v>840</v>
      </c>
      <c r="C647" s="60" t="s">
        <v>10</v>
      </c>
      <c r="D647" s="45" t="s">
        <v>821</v>
      </c>
      <c r="E647" s="60" t="s">
        <v>839</v>
      </c>
      <c r="F647" s="47">
        <v>475</v>
      </c>
      <c r="G647" s="48"/>
      <c r="H647" s="48">
        <f t="shared" si="15"/>
        <v>475</v>
      </c>
    </row>
    <row r="648" ht="24.95" customHeight="1" spans="1:8">
      <c r="A648" s="45">
        <v>646</v>
      </c>
      <c r="B648" s="76" t="s">
        <v>841</v>
      </c>
      <c r="C648" s="60" t="s">
        <v>14</v>
      </c>
      <c r="D648" s="45" t="s">
        <v>821</v>
      </c>
      <c r="E648" s="60" t="s">
        <v>839</v>
      </c>
      <c r="F648" s="47">
        <v>475</v>
      </c>
      <c r="G648" s="48"/>
      <c r="H648" s="48">
        <f t="shared" si="15"/>
        <v>475</v>
      </c>
    </row>
    <row r="649" ht="24.95" customHeight="1" spans="1:8">
      <c r="A649" s="45">
        <v>647</v>
      </c>
      <c r="B649" s="76" t="s">
        <v>842</v>
      </c>
      <c r="C649" s="60" t="s">
        <v>14</v>
      </c>
      <c r="D649" s="45" t="s">
        <v>821</v>
      </c>
      <c r="E649" s="60" t="s">
        <v>839</v>
      </c>
      <c r="F649" s="47">
        <v>475</v>
      </c>
      <c r="G649" s="48"/>
      <c r="H649" s="48">
        <f t="shared" si="15"/>
        <v>475</v>
      </c>
    </row>
    <row r="650" ht="24.95" customHeight="1" spans="1:8">
      <c r="A650" s="45">
        <v>648</v>
      </c>
      <c r="B650" s="60" t="s">
        <v>843</v>
      </c>
      <c r="C650" s="60" t="s">
        <v>14</v>
      </c>
      <c r="D650" s="45" t="s">
        <v>821</v>
      </c>
      <c r="E650" s="60" t="s">
        <v>844</v>
      </c>
      <c r="F650" s="47">
        <v>475</v>
      </c>
      <c r="G650" s="48"/>
      <c r="H650" s="48">
        <f>F650+G650</f>
        <v>475</v>
      </c>
    </row>
    <row r="651" ht="24.95" customHeight="1" spans="1:8">
      <c r="A651" s="45">
        <v>649</v>
      </c>
      <c r="B651" s="50" t="s">
        <v>845</v>
      </c>
      <c r="C651" s="60" t="s">
        <v>14</v>
      </c>
      <c r="D651" s="45" t="s">
        <v>821</v>
      </c>
      <c r="E651" s="60" t="s">
        <v>846</v>
      </c>
      <c r="F651" s="47">
        <v>475</v>
      </c>
      <c r="G651" s="48"/>
      <c r="H651" s="48">
        <f t="shared" ref="H651:H714" si="16">F651+G651</f>
        <v>475</v>
      </c>
    </row>
    <row r="652" ht="24.95" customHeight="1" spans="1:8">
      <c r="A652" s="45">
        <v>650</v>
      </c>
      <c r="B652" s="60" t="s">
        <v>847</v>
      </c>
      <c r="C652" s="60" t="s">
        <v>14</v>
      </c>
      <c r="D652" s="45" t="s">
        <v>821</v>
      </c>
      <c r="E652" s="60" t="s">
        <v>848</v>
      </c>
      <c r="F652" s="47">
        <v>475</v>
      </c>
      <c r="G652" s="48"/>
      <c r="H652" s="48">
        <f t="shared" si="16"/>
        <v>475</v>
      </c>
    </row>
    <row r="653" ht="24.95" customHeight="1" spans="1:8">
      <c r="A653" s="45">
        <v>651</v>
      </c>
      <c r="B653" s="60" t="s">
        <v>849</v>
      </c>
      <c r="C653" s="60" t="s">
        <v>14</v>
      </c>
      <c r="D653" s="45" t="s">
        <v>821</v>
      </c>
      <c r="E653" s="59" t="s">
        <v>850</v>
      </c>
      <c r="F653" s="47">
        <v>475</v>
      </c>
      <c r="G653" s="48"/>
      <c r="H653" s="48">
        <f t="shared" si="16"/>
        <v>475</v>
      </c>
    </row>
    <row r="654" ht="24.95" customHeight="1" spans="1:8">
      <c r="A654" s="45">
        <v>652</v>
      </c>
      <c r="B654" s="59" t="s">
        <v>851</v>
      </c>
      <c r="C654" s="59" t="s">
        <v>14</v>
      </c>
      <c r="D654" s="59" t="s">
        <v>821</v>
      </c>
      <c r="E654" s="59" t="s">
        <v>850</v>
      </c>
      <c r="F654" s="47">
        <v>475</v>
      </c>
      <c r="G654" s="48"/>
      <c r="H654" s="48">
        <f t="shared" si="16"/>
        <v>475</v>
      </c>
    </row>
    <row r="655" ht="24.95" customHeight="1" spans="1:8">
      <c r="A655" s="45">
        <v>653</v>
      </c>
      <c r="B655" s="60" t="s">
        <v>852</v>
      </c>
      <c r="C655" s="60" t="s">
        <v>14</v>
      </c>
      <c r="D655" s="59" t="s">
        <v>821</v>
      </c>
      <c r="E655" s="50" t="s">
        <v>853</v>
      </c>
      <c r="F655" s="47">
        <v>475</v>
      </c>
      <c r="G655" s="48"/>
      <c r="H655" s="48">
        <f t="shared" si="16"/>
        <v>475</v>
      </c>
    </row>
    <row r="656" ht="24.95" customHeight="1" spans="1:8">
      <c r="A656" s="45">
        <v>654</v>
      </c>
      <c r="B656" s="59" t="s">
        <v>854</v>
      </c>
      <c r="C656" s="59" t="s">
        <v>14</v>
      </c>
      <c r="D656" s="59" t="s">
        <v>821</v>
      </c>
      <c r="E656" s="59" t="s">
        <v>848</v>
      </c>
      <c r="F656" s="47">
        <v>475</v>
      </c>
      <c r="G656" s="48"/>
      <c r="H656" s="48">
        <f t="shared" si="16"/>
        <v>475</v>
      </c>
    </row>
    <row r="657" s="14" customFormat="1" ht="24.95" customHeight="1" spans="1:14">
      <c r="A657" s="45">
        <v>655</v>
      </c>
      <c r="B657" s="50" t="s">
        <v>855</v>
      </c>
      <c r="C657" s="50" t="s">
        <v>14</v>
      </c>
      <c r="D657" s="50" t="s">
        <v>821</v>
      </c>
      <c r="E657" s="50" t="s">
        <v>822</v>
      </c>
      <c r="F657" s="47">
        <v>475</v>
      </c>
      <c r="G657" s="54"/>
      <c r="H657" s="48">
        <f t="shared" si="16"/>
        <v>475</v>
      </c>
      <c r="J657" s="40"/>
      <c r="K657" s="40"/>
      <c r="L657" s="40"/>
      <c r="M657" s="40"/>
      <c r="N657" s="40"/>
    </row>
    <row r="658" s="14" customFormat="1" ht="24.95" customHeight="1" spans="1:14">
      <c r="A658" s="45">
        <v>656</v>
      </c>
      <c r="B658" s="50" t="s">
        <v>856</v>
      </c>
      <c r="C658" s="50" t="s">
        <v>14</v>
      </c>
      <c r="D658" s="50" t="s">
        <v>821</v>
      </c>
      <c r="E658" s="50" t="s">
        <v>822</v>
      </c>
      <c r="F658" s="47">
        <v>475</v>
      </c>
      <c r="G658" s="54"/>
      <c r="H658" s="48">
        <f t="shared" si="16"/>
        <v>475</v>
      </c>
      <c r="J658" s="40"/>
      <c r="K658" s="40"/>
      <c r="L658" s="40"/>
      <c r="M658" s="40"/>
      <c r="N658" s="40"/>
    </row>
    <row r="659" s="14" customFormat="1" ht="24.95" customHeight="1" spans="1:14">
      <c r="A659" s="45">
        <v>657</v>
      </c>
      <c r="B659" s="50" t="s">
        <v>857</v>
      </c>
      <c r="C659" s="50" t="s">
        <v>14</v>
      </c>
      <c r="D659" s="50" t="s">
        <v>821</v>
      </c>
      <c r="E659" s="50" t="s">
        <v>858</v>
      </c>
      <c r="F659" s="47">
        <v>475</v>
      </c>
      <c r="G659" s="54"/>
      <c r="H659" s="48">
        <f t="shared" si="16"/>
        <v>475</v>
      </c>
      <c r="J659" s="40"/>
      <c r="K659" s="40"/>
      <c r="L659" s="40"/>
      <c r="M659" s="40"/>
      <c r="N659" s="40"/>
    </row>
    <row r="660" s="14" customFormat="1" ht="24.95" customHeight="1" spans="1:14">
      <c r="A660" s="45">
        <v>658</v>
      </c>
      <c r="B660" s="50" t="s">
        <v>859</v>
      </c>
      <c r="C660" s="50" t="s">
        <v>14</v>
      </c>
      <c r="D660" s="50" t="s">
        <v>821</v>
      </c>
      <c r="E660" s="50" t="s">
        <v>853</v>
      </c>
      <c r="F660" s="47">
        <v>475</v>
      </c>
      <c r="G660" s="54"/>
      <c r="H660" s="48">
        <f t="shared" si="16"/>
        <v>475</v>
      </c>
      <c r="J660" s="40"/>
      <c r="K660" s="40"/>
      <c r="L660" s="40"/>
      <c r="M660" s="40"/>
      <c r="N660" s="40"/>
    </row>
    <row r="661" s="14" customFormat="1" ht="24.95" customHeight="1" spans="1:14">
      <c r="A661" s="45">
        <v>659</v>
      </c>
      <c r="B661" s="50" t="s">
        <v>860</v>
      </c>
      <c r="C661" s="50" t="s">
        <v>14</v>
      </c>
      <c r="D661" s="50" t="s">
        <v>821</v>
      </c>
      <c r="E661" s="50" t="s">
        <v>861</v>
      </c>
      <c r="F661" s="47">
        <v>475</v>
      </c>
      <c r="G661" s="54"/>
      <c r="H661" s="48">
        <f t="shared" si="16"/>
        <v>475</v>
      </c>
      <c r="J661" s="40"/>
      <c r="K661" s="40"/>
      <c r="L661" s="40"/>
      <c r="M661" s="40"/>
      <c r="N661" s="40"/>
    </row>
    <row r="662" s="14" customFormat="1" ht="24.95" customHeight="1" spans="1:14">
      <c r="A662" s="45">
        <v>660</v>
      </c>
      <c r="B662" s="50" t="s">
        <v>862</v>
      </c>
      <c r="C662" s="50" t="s">
        <v>10</v>
      </c>
      <c r="D662" s="50" t="s">
        <v>821</v>
      </c>
      <c r="E662" s="50" t="s">
        <v>850</v>
      </c>
      <c r="F662" s="47">
        <v>475</v>
      </c>
      <c r="G662" s="54"/>
      <c r="H662" s="48">
        <f t="shared" si="16"/>
        <v>475</v>
      </c>
      <c r="J662" s="40"/>
      <c r="K662" s="40"/>
      <c r="L662" s="40"/>
      <c r="M662" s="40"/>
      <c r="N662" s="40"/>
    </row>
    <row r="663" s="16" customFormat="1" ht="33" customHeight="1" spans="1:14">
      <c r="A663" s="45">
        <v>661</v>
      </c>
      <c r="B663" s="50" t="s">
        <v>863</v>
      </c>
      <c r="C663" s="50" t="s">
        <v>14</v>
      </c>
      <c r="D663" s="50" t="s">
        <v>821</v>
      </c>
      <c r="E663" s="60" t="s">
        <v>839</v>
      </c>
      <c r="F663" s="47">
        <v>475</v>
      </c>
      <c r="G663" s="54"/>
      <c r="H663" s="48">
        <f t="shared" si="16"/>
        <v>475</v>
      </c>
      <c r="J663" s="40"/>
      <c r="K663" s="40"/>
      <c r="L663" s="40"/>
      <c r="M663" s="40"/>
      <c r="N663" s="40"/>
    </row>
    <row r="664" s="16" customFormat="1" ht="25" customHeight="1" spans="1:14">
      <c r="A664" s="45">
        <v>662</v>
      </c>
      <c r="B664" s="50" t="s">
        <v>864</v>
      </c>
      <c r="C664" s="50" t="s">
        <v>14</v>
      </c>
      <c r="D664" s="50" t="s">
        <v>821</v>
      </c>
      <c r="E664" s="60" t="s">
        <v>846</v>
      </c>
      <c r="F664" s="47">
        <v>475</v>
      </c>
      <c r="G664" s="54"/>
      <c r="H664" s="48">
        <f t="shared" si="16"/>
        <v>475</v>
      </c>
      <c r="J664" s="40"/>
      <c r="K664" s="40"/>
      <c r="L664" s="40"/>
      <c r="M664" s="40"/>
      <c r="N664" s="40"/>
    </row>
    <row r="665" s="16" customFormat="1" ht="25" customHeight="1" spans="1:14">
      <c r="A665" s="45">
        <v>663</v>
      </c>
      <c r="B665" s="50" t="s">
        <v>865</v>
      </c>
      <c r="C665" s="50" t="s">
        <v>10</v>
      </c>
      <c r="D665" s="50" t="s">
        <v>821</v>
      </c>
      <c r="E665" s="60" t="s">
        <v>866</v>
      </c>
      <c r="F665" s="47">
        <v>475</v>
      </c>
      <c r="G665" s="54"/>
      <c r="H665" s="48">
        <f t="shared" si="16"/>
        <v>475</v>
      </c>
      <c r="J665" s="40"/>
      <c r="K665" s="40"/>
      <c r="L665" s="40"/>
      <c r="M665" s="40"/>
      <c r="N665" s="40"/>
    </row>
    <row r="666" ht="24.95" customHeight="1" spans="1:8">
      <c r="A666" s="45">
        <v>664</v>
      </c>
      <c r="B666" s="60" t="s">
        <v>867</v>
      </c>
      <c r="C666" s="60" t="s">
        <v>14</v>
      </c>
      <c r="D666" s="60" t="s">
        <v>868</v>
      </c>
      <c r="E666" s="60" t="s">
        <v>869</v>
      </c>
      <c r="F666" s="47">
        <v>475</v>
      </c>
      <c r="G666" s="48"/>
      <c r="H666" s="48">
        <f t="shared" si="16"/>
        <v>475</v>
      </c>
    </row>
    <row r="667" ht="24.95" customHeight="1" spans="1:8">
      <c r="A667" s="45">
        <v>665</v>
      </c>
      <c r="B667" s="60" t="s">
        <v>870</v>
      </c>
      <c r="C667" s="60" t="s">
        <v>14</v>
      </c>
      <c r="D667" s="60" t="s">
        <v>868</v>
      </c>
      <c r="E667" s="60" t="s">
        <v>869</v>
      </c>
      <c r="F667" s="47">
        <v>475</v>
      </c>
      <c r="G667" s="48"/>
      <c r="H667" s="48">
        <f t="shared" si="16"/>
        <v>475</v>
      </c>
    </row>
    <row r="668" ht="24.95" customHeight="1" spans="1:8">
      <c r="A668" s="45">
        <v>666</v>
      </c>
      <c r="B668" s="60" t="s">
        <v>871</v>
      </c>
      <c r="C668" s="60" t="s">
        <v>14</v>
      </c>
      <c r="D668" s="60" t="s">
        <v>868</v>
      </c>
      <c r="E668" s="60" t="s">
        <v>869</v>
      </c>
      <c r="F668" s="47">
        <v>475</v>
      </c>
      <c r="G668" s="48"/>
      <c r="H668" s="48">
        <f t="shared" si="16"/>
        <v>475</v>
      </c>
    </row>
    <row r="669" ht="24.95" customHeight="1" spans="1:8">
      <c r="A669" s="45">
        <v>667</v>
      </c>
      <c r="B669" s="60" t="s">
        <v>872</v>
      </c>
      <c r="C669" s="60" t="s">
        <v>10</v>
      </c>
      <c r="D669" s="60" t="s">
        <v>868</v>
      </c>
      <c r="E669" s="60" t="s">
        <v>869</v>
      </c>
      <c r="F669" s="47">
        <v>475</v>
      </c>
      <c r="G669" s="48"/>
      <c r="H669" s="48">
        <f t="shared" si="16"/>
        <v>475</v>
      </c>
    </row>
    <row r="670" ht="24.95" customHeight="1" spans="1:8">
      <c r="A670" s="45">
        <v>668</v>
      </c>
      <c r="B670" s="60" t="s">
        <v>873</v>
      </c>
      <c r="C670" s="60" t="s">
        <v>10</v>
      </c>
      <c r="D670" s="60" t="s">
        <v>868</v>
      </c>
      <c r="E670" s="60" t="s">
        <v>874</v>
      </c>
      <c r="F670" s="47">
        <v>475</v>
      </c>
      <c r="G670" s="48"/>
      <c r="H670" s="48">
        <f t="shared" si="16"/>
        <v>475</v>
      </c>
    </row>
    <row r="671" ht="24.95" customHeight="1" spans="1:8">
      <c r="A671" s="45">
        <v>669</v>
      </c>
      <c r="B671" s="60" t="s">
        <v>875</v>
      </c>
      <c r="C671" s="60" t="s">
        <v>14</v>
      </c>
      <c r="D671" s="60" t="s">
        <v>868</v>
      </c>
      <c r="E671" s="60" t="s">
        <v>876</v>
      </c>
      <c r="F671" s="47">
        <v>475</v>
      </c>
      <c r="G671" s="48"/>
      <c r="H671" s="48">
        <f t="shared" si="16"/>
        <v>475</v>
      </c>
    </row>
    <row r="672" ht="24.95" customHeight="1" spans="1:8">
      <c r="A672" s="45">
        <v>670</v>
      </c>
      <c r="B672" s="60" t="s">
        <v>877</v>
      </c>
      <c r="C672" s="60" t="s">
        <v>14</v>
      </c>
      <c r="D672" s="60" t="s">
        <v>868</v>
      </c>
      <c r="E672" s="60" t="s">
        <v>876</v>
      </c>
      <c r="F672" s="47">
        <v>475</v>
      </c>
      <c r="G672" s="48"/>
      <c r="H672" s="48">
        <f t="shared" si="16"/>
        <v>475</v>
      </c>
    </row>
    <row r="673" ht="24.95" customHeight="1" spans="1:8">
      <c r="A673" s="45">
        <v>671</v>
      </c>
      <c r="B673" s="60" t="s">
        <v>878</v>
      </c>
      <c r="C673" s="60" t="s">
        <v>14</v>
      </c>
      <c r="D673" s="60" t="s">
        <v>868</v>
      </c>
      <c r="E673" s="60" t="s">
        <v>876</v>
      </c>
      <c r="F673" s="47">
        <v>475</v>
      </c>
      <c r="G673" s="48"/>
      <c r="H673" s="48">
        <f t="shared" si="16"/>
        <v>475</v>
      </c>
    </row>
    <row r="674" ht="24.95" customHeight="1" spans="1:8">
      <c r="A674" s="45">
        <v>672</v>
      </c>
      <c r="B674" s="60" t="s">
        <v>879</v>
      </c>
      <c r="C674" s="60" t="s">
        <v>14</v>
      </c>
      <c r="D674" s="60" t="s">
        <v>868</v>
      </c>
      <c r="E674" s="60" t="s">
        <v>876</v>
      </c>
      <c r="F674" s="47">
        <v>475</v>
      </c>
      <c r="G674" s="48"/>
      <c r="H674" s="48">
        <f t="shared" si="16"/>
        <v>475</v>
      </c>
    </row>
    <row r="675" ht="24.95" customHeight="1" spans="1:8">
      <c r="A675" s="45">
        <v>673</v>
      </c>
      <c r="B675" s="60" t="s">
        <v>880</v>
      </c>
      <c r="C675" s="60" t="s">
        <v>14</v>
      </c>
      <c r="D675" s="60" t="s">
        <v>868</v>
      </c>
      <c r="E675" s="60" t="s">
        <v>881</v>
      </c>
      <c r="F675" s="47">
        <v>475</v>
      </c>
      <c r="G675" s="48"/>
      <c r="H675" s="48">
        <f t="shared" si="16"/>
        <v>475</v>
      </c>
    </row>
    <row r="676" ht="24.95" customHeight="1" spans="1:8">
      <c r="A676" s="45">
        <v>674</v>
      </c>
      <c r="B676" s="60" t="s">
        <v>882</v>
      </c>
      <c r="C676" s="60" t="s">
        <v>14</v>
      </c>
      <c r="D676" s="60" t="s">
        <v>868</v>
      </c>
      <c r="E676" s="60" t="s">
        <v>883</v>
      </c>
      <c r="F676" s="47">
        <v>475</v>
      </c>
      <c r="G676" s="48"/>
      <c r="H676" s="48">
        <f t="shared" si="16"/>
        <v>475</v>
      </c>
    </row>
    <row r="677" ht="24.95" customHeight="1" spans="1:8">
      <c r="A677" s="45">
        <v>675</v>
      </c>
      <c r="B677" s="60" t="s">
        <v>884</v>
      </c>
      <c r="C677" s="60" t="s">
        <v>14</v>
      </c>
      <c r="D677" s="60" t="s">
        <v>868</v>
      </c>
      <c r="E677" s="60" t="s">
        <v>883</v>
      </c>
      <c r="F677" s="47">
        <v>475</v>
      </c>
      <c r="G677" s="48"/>
      <c r="H677" s="48">
        <f t="shared" si="16"/>
        <v>475</v>
      </c>
    </row>
    <row r="678" ht="24.95" customHeight="1" spans="1:8">
      <c r="A678" s="45">
        <v>676</v>
      </c>
      <c r="B678" s="60" t="s">
        <v>885</v>
      </c>
      <c r="C678" s="60" t="s">
        <v>14</v>
      </c>
      <c r="D678" s="60" t="s">
        <v>868</v>
      </c>
      <c r="E678" s="60" t="s">
        <v>883</v>
      </c>
      <c r="F678" s="47">
        <v>475</v>
      </c>
      <c r="G678" s="48"/>
      <c r="H678" s="48">
        <f t="shared" si="16"/>
        <v>475</v>
      </c>
    </row>
    <row r="679" ht="24.95" customHeight="1" spans="1:8">
      <c r="A679" s="45">
        <v>677</v>
      </c>
      <c r="B679" s="60" t="s">
        <v>886</v>
      </c>
      <c r="C679" s="60" t="s">
        <v>14</v>
      </c>
      <c r="D679" s="60" t="s">
        <v>868</v>
      </c>
      <c r="E679" s="60" t="s">
        <v>883</v>
      </c>
      <c r="F679" s="47">
        <v>475</v>
      </c>
      <c r="G679" s="48"/>
      <c r="H679" s="48">
        <f t="shared" si="16"/>
        <v>475</v>
      </c>
    </row>
    <row r="680" ht="24.95" customHeight="1" spans="1:8">
      <c r="A680" s="45">
        <v>678</v>
      </c>
      <c r="B680" s="60" t="s">
        <v>887</v>
      </c>
      <c r="C680" s="60" t="s">
        <v>14</v>
      </c>
      <c r="D680" s="60" t="s">
        <v>868</v>
      </c>
      <c r="E680" s="60" t="s">
        <v>888</v>
      </c>
      <c r="F680" s="47">
        <v>475</v>
      </c>
      <c r="G680" s="48"/>
      <c r="H680" s="48">
        <f t="shared" si="16"/>
        <v>475</v>
      </c>
    </row>
    <row r="681" ht="24.95" customHeight="1" spans="1:8">
      <c r="A681" s="45">
        <v>679</v>
      </c>
      <c r="B681" s="60" t="s">
        <v>889</v>
      </c>
      <c r="C681" s="60" t="s">
        <v>14</v>
      </c>
      <c r="D681" s="60" t="s">
        <v>868</v>
      </c>
      <c r="E681" s="60" t="s">
        <v>888</v>
      </c>
      <c r="F681" s="47">
        <v>475</v>
      </c>
      <c r="G681" s="48"/>
      <c r="H681" s="48">
        <f t="shared" si="16"/>
        <v>475</v>
      </c>
    </row>
    <row r="682" ht="24.95" customHeight="1" spans="1:8">
      <c r="A682" s="45">
        <v>680</v>
      </c>
      <c r="B682" s="60" t="s">
        <v>890</v>
      </c>
      <c r="C682" s="60" t="s">
        <v>14</v>
      </c>
      <c r="D682" s="60" t="s">
        <v>868</v>
      </c>
      <c r="E682" s="60" t="s">
        <v>891</v>
      </c>
      <c r="F682" s="47">
        <v>475</v>
      </c>
      <c r="G682" s="48"/>
      <c r="H682" s="48">
        <f t="shared" si="16"/>
        <v>475</v>
      </c>
    </row>
    <row r="683" ht="24.95" customHeight="1" spans="1:8">
      <c r="A683" s="45">
        <v>681</v>
      </c>
      <c r="B683" s="60" t="s">
        <v>892</v>
      </c>
      <c r="C683" s="60" t="s">
        <v>14</v>
      </c>
      <c r="D683" s="60" t="s">
        <v>868</v>
      </c>
      <c r="E683" s="60" t="s">
        <v>891</v>
      </c>
      <c r="F683" s="47">
        <v>475</v>
      </c>
      <c r="G683" s="48"/>
      <c r="H683" s="48">
        <f t="shared" si="16"/>
        <v>475</v>
      </c>
    </row>
    <row r="684" ht="24.95" customHeight="1" spans="1:8">
      <c r="A684" s="45">
        <v>682</v>
      </c>
      <c r="B684" s="60" t="s">
        <v>893</v>
      </c>
      <c r="C684" s="60" t="s">
        <v>10</v>
      </c>
      <c r="D684" s="60" t="s">
        <v>868</v>
      </c>
      <c r="E684" s="60" t="s">
        <v>891</v>
      </c>
      <c r="F684" s="47">
        <v>475</v>
      </c>
      <c r="G684" s="48"/>
      <c r="H684" s="48">
        <f t="shared" si="16"/>
        <v>475</v>
      </c>
    </row>
    <row r="685" ht="24.95" customHeight="1" spans="1:8">
      <c r="A685" s="45">
        <v>683</v>
      </c>
      <c r="B685" s="60" t="s">
        <v>894</v>
      </c>
      <c r="C685" s="60" t="s">
        <v>14</v>
      </c>
      <c r="D685" s="60" t="s">
        <v>868</v>
      </c>
      <c r="E685" s="60" t="s">
        <v>891</v>
      </c>
      <c r="F685" s="47">
        <v>475</v>
      </c>
      <c r="G685" s="48"/>
      <c r="H685" s="48">
        <f t="shared" si="16"/>
        <v>475</v>
      </c>
    </row>
    <row r="686" ht="24.95" customHeight="1" spans="1:8">
      <c r="A686" s="45">
        <v>684</v>
      </c>
      <c r="B686" s="60" t="s">
        <v>895</v>
      </c>
      <c r="C686" s="60" t="s">
        <v>14</v>
      </c>
      <c r="D686" s="60" t="s">
        <v>868</v>
      </c>
      <c r="E686" s="60" t="s">
        <v>891</v>
      </c>
      <c r="F686" s="47">
        <v>475</v>
      </c>
      <c r="G686" s="48"/>
      <c r="H686" s="48">
        <f t="shared" si="16"/>
        <v>475</v>
      </c>
    </row>
    <row r="687" ht="24.95" customHeight="1" spans="1:8">
      <c r="A687" s="45">
        <v>685</v>
      </c>
      <c r="B687" s="60" t="s">
        <v>896</v>
      </c>
      <c r="C687" s="60" t="s">
        <v>14</v>
      </c>
      <c r="D687" s="60" t="s">
        <v>868</v>
      </c>
      <c r="E687" s="60" t="s">
        <v>891</v>
      </c>
      <c r="F687" s="47">
        <v>475</v>
      </c>
      <c r="G687" s="48"/>
      <c r="H687" s="48">
        <f t="shared" si="16"/>
        <v>475</v>
      </c>
    </row>
    <row r="688" ht="24.95" customHeight="1" spans="1:8">
      <c r="A688" s="45">
        <v>686</v>
      </c>
      <c r="B688" s="60" t="s">
        <v>582</v>
      </c>
      <c r="C688" s="60" t="s">
        <v>14</v>
      </c>
      <c r="D688" s="60" t="s">
        <v>868</v>
      </c>
      <c r="E688" s="60" t="s">
        <v>891</v>
      </c>
      <c r="F688" s="47">
        <v>475</v>
      </c>
      <c r="G688" s="48"/>
      <c r="H688" s="48">
        <f t="shared" si="16"/>
        <v>475</v>
      </c>
    </row>
    <row r="689" ht="24.95" customHeight="1" spans="1:8">
      <c r="A689" s="45">
        <v>687</v>
      </c>
      <c r="B689" s="60" t="s">
        <v>897</v>
      </c>
      <c r="C689" s="60" t="s">
        <v>14</v>
      </c>
      <c r="D689" s="60" t="s">
        <v>868</v>
      </c>
      <c r="E689" s="60" t="s">
        <v>898</v>
      </c>
      <c r="F689" s="47">
        <v>475</v>
      </c>
      <c r="G689" s="48"/>
      <c r="H689" s="48">
        <f t="shared" si="16"/>
        <v>475</v>
      </c>
    </row>
    <row r="690" ht="24.95" customHeight="1" spans="1:8">
      <c r="A690" s="45">
        <v>688</v>
      </c>
      <c r="B690" s="60" t="s">
        <v>899</v>
      </c>
      <c r="C690" s="60" t="s">
        <v>14</v>
      </c>
      <c r="D690" s="60" t="s">
        <v>868</v>
      </c>
      <c r="E690" s="60" t="s">
        <v>898</v>
      </c>
      <c r="F690" s="47">
        <v>475</v>
      </c>
      <c r="G690" s="48"/>
      <c r="H690" s="48">
        <f t="shared" si="16"/>
        <v>475</v>
      </c>
    </row>
    <row r="691" ht="24.95" customHeight="1" spans="1:8">
      <c r="A691" s="45">
        <v>689</v>
      </c>
      <c r="B691" s="60" t="s">
        <v>900</v>
      </c>
      <c r="C691" s="60" t="s">
        <v>14</v>
      </c>
      <c r="D691" s="60" t="s">
        <v>868</v>
      </c>
      <c r="E691" s="60" t="s">
        <v>901</v>
      </c>
      <c r="F691" s="47">
        <v>475</v>
      </c>
      <c r="G691" s="48"/>
      <c r="H691" s="48">
        <f t="shared" si="16"/>
        <v>475</v>
      </c>
    </row>
    <row r="692" s="14" customFormat="1" ht="24.95" customHeight="1" spans="1:14">
      <c r="A692" s="45">
        <v>690</v>
      </c>
      <c r="B692" s="60" t="s">
        <v>902</v>
      </c>
      <c r="C692" s="60" t="s">
        <v>14</v>
      </c>
      <c r="D692" s="60" t="s">
        <v>868</v>
      </c>
      <c r="E692" s="60" t="s">
        <v>881</v>
      </c>
      <c r="F692" s="47">
        <v>475</v>
      </c>
      <c r="G692" s="54"/>
      <c r="H692" s="48">
        <f t="shared" si="16"/>
        <v>475</v>
      </c>
      <c r="J692" s="40"/>
      <c r="K692" s="40"/>
      <c r="L692" s="40"/>
      <c r="M692" s="40"/>
      <c r="N692" s="40"/>
    </row>
    <row r="693" s="14" customFormat="1" ht="24.95" customHeight="1" spans="1:14">
      <c r="A693" s="45">
        <v>691</v>
      </c>
      <c r="B693" s="60" t="s">
        <v>903</v>
      </c>
      <c r="C693" s="60" t="s">
        <v>14</v>
      </c>
      <c r="D693" s="60" t="s">
        <v>868</v>
      </c>
      <c r="E693" s="60" t="s">
        <v>904</v>
      </c>
      <c r="F693" s="47">
        <v>475</v>
      </c>
      <c r="G693" s="54"/>
      <c r="H693" s="48">
        <f t="shared" si="16"/>
        <v>475</v>
      </c>
      <c r="J693" s="40"/>
      <c r="K693" s="40"/>
      <c r="L693" s="40"/>
      <c r="M693" s="40"/>
      <c r="N693" s="40"/>
    </row>
    <row r="694" s="14" customFormat="1" ht="24.95" customHeight="1" spans="1:14">
      <c r="A694" s="45">
        <v>692</v>
      </c>
      <c r="B694" s="60" t="s">
        <v>905</v>
      </c>
      <c r="C694" s="60" t="s">
        <v>14</v>
      </c>
      <c r="D694" s="60" t="s">
        <v>868</v>
      </c>
      <c r="E694" s="60" t="s">
        <v>901</v>
      </c>
      <c r="F694" s="47">
        <v>475</v>
      </c>
      <c r="G694" s="54"/>
      <c r="H694" s="48">
        <f t="shared" si="16"/>
        <v>475</v>
      </c>
      <c r="J694" s="40"/>
      <c r="K694" s="40"/>
      <c r="L694" s="40"/>
      <c r="M694" s="40"/>
      <c r="N694" s="40"/>
    </row>
    <row r="695" s="14" customFormat="1" ht="24.95" customHeight="1" spans="1:14">
      <c r="A695" s="45">
        <v>693</v>
      </c>
      <c r="B695" s="60" t="s">
        <v>906</v>
      </c>
      <c r="C695" s="60" t="s">
        <v>14</v>
      </c>
      <c r="D695" s="60" t="s">
        <v>868</v>
      </c>
      <c r="E695" s="60" t="s">
        <v>869</v>
      </c>
      <c r="F695" s="47">
        <v>475</v>
      </c>
      <c r="G695" s="54"/>
      <c r="H695" s="48">
        <f t="shared" si="16"/>
        <v>475</v>
      </c>
      <c r="J695" s="40"/>
      <c r="K695" s="40"/>
      <c r="L695" s="40"/>
      <c r="M695" s="40"/>
      <c r="N695" s="40"/>
    </row>
    <row r="696" s="14" customFormat="1" ht="24.95" customHeight="1" spans="1:14">
      <c r="A696" s="45">
        <v>694</v>
      </c>
      <c r="B696" s="60" t="s">
        <v>907</v>
      </c>
      <c r="C696" s="60" t="s">
        <v>14</v>
      </c>
      <c r="D696" s="60" t="s">
        <v>868</v>
      </c>
      <c r="E696" s="60" t="s">
        <v>888</v>
      </c>
      <c r="F696" s="47">
        <v>475</v>
      </c>
      <c r="G696" s="54"/>
      <c r="H696" s="48">
        <f t="shared" si="16"/>
        <v>475</v>
      </c>
      <c r="J696" s="40"/>
      <c r="K696" s="40"/>
      <c r="L696" s="40"/>
      <c r="M696" s="40"/>
      <c r="N696" s="40"/>
    </row>
    <row r="697" s="14" customFormat="1" ht="24.95" customHeight="1" spans="1:14">
      <c r="A697" s="45">
        <v>695</v>
      </c>
      <c r="B697" s="60" t="s">
        <v>908</v>
      </c>
      <c r="C697" s="60" t="s">
        <v>14</v>
      </c>
      <c r="D697" s="60" t="s">
        <v>868</v>
      </c>
      <c r="E697" s="60" t="s">
        <v>909</v>
      </c>
      <c r="F697" s="47">
        <v>475</v>
      </c>
      <c r="G697" s="54"/>
      <c r="H697" s="48">
        <f t="shared" si="16"/>
        <v>475</v>
      </c>
      <c r="J697" s="40"/>
      <c r="K697" s="40"/>
      <c r="L697" s="40"/>
      <c r="M697" s="40"/>
      <c r="N697" s="40"/>
    </row>
    <row r="698" s="17" customFormat="1" ht="24.95" customHeight="1" spans="1:14">
      <c r="A698" s="45">
        <v>696</v>
      </c>
      <c r="B698" s="83" t="s">
        <v>910</v>
      </c>
      <c r="C698" s="83" t="s">
        <v>14</v>
      </c>
      <c r="D698" s="83" t="s">
        <v>868</v>
      </c>
      <c r="E698" s="83" t="s">
        <v>898</v>
      </c>
      <c r="F698" s="47">
        <v>475</v>
      </c>
      <c r="G698" s="63"/>
      <c r="H698" s="63">
        <f t="shared" si="16"/>
        <v>475</v>
      </c>
      <c r="J698" s="68"/>
      <c r="K698" s="68"/>
      <c r="L698" s="68"/>
      <c r="M698" s="68"/>
      <c r="N698" s="68"/>
    </row>
    <row r="699" ht="24.95" customHeight="1" spans="1:8">
      <c r="A699" s="45">
        <v>697</v>
      </c>
      <c r="B699" s="60" t="s">
        <v>911</v>
      </c>
      <c r="C699" s="60" t="s">
        <v>14</v>
      </c>
      <c r="D699" s="45" t="s">
        <v>912</v>
      </c>
      <c r="E699" s="60" t="s">
        <v>913</v>
      </c>
      <c r="F699" s="47">
        <v>475</v>
      </c>
      <c r="G699" s="48"/>
      <c r="H699" s="48">
        <f t="shared" si="16"/>
        <v>475</v>
      </c>
    </row>
    <row r="700" ht="24.95" customHeight="1" spans="1:8">
      <c r="A700" s="45">
        <v>698</v>
      </c>
      <c r="B700" s="60" t="s">
        <v>914</v>
      </c>
      <c r="C700" s="60" t="s">
        <v>14</v>
      </c>
      <c r="D700" s="45" t="s">
        <v>912</v>
      </c>
      <c r="E700" s="60" t="s">
        <v>913</v>
      </c>
      <c r="F700" s="47">
        <v>475</v>
      </c>
      <c r="G700" s="48"/>
      <c r="H700" s="48">
        <f t="shared" si="16"/>
        <v>475</v>
      </c>
    </row>
    <row r="701" ht="24.95" customHeight="1" spans="1:8">
      <c r="A701" s="45">
        <v>699</v>
      </c>
      <c r="B701" s="60" t="s">
        <v>915</v>
      </c>
      <c r="C701" s="60" t="s">
        <v>14</v>
      </c>
      <c r="D701" s="45" t="s">
        <v>912</v>
      </c>
      <c r="E701" s="60" t="s">
        <v>916</v>
      </c>
      <c r="F701" s="47">
        <v>475</v>
      </c>
      <c r="G701" s="48"/>
      <c r="H701" s="48">
        <f t="shared" si="16"/>
        <v>475</v>
      </c>
    </row>
    <row r="702" ht="24.95" customHeight="1" spans="1:8">
      <c r="A702" s="45">
        <v>700</v>
      </c>
      <c r="B702" s="60" t="s">
        <v>917</v>
      </c>
      <c r="C702" s="60" t="s">
        <v>14</v>
      </c>
      <c r="D702" s="45" t="s">
        <v>912</v>
      </c>
      <c r="E702" s="60" t="s">
        <v>918</v>
      </c>
      <c r="F702" s="47">
        <v>475</v>
      </c>
      <c r="G702" s="48"/>
      <c r="H702" s="48">
        <f t="shared" si="16"/>
        <v>475</v>
      </c>
    </row>
    <row r="703" ht="24.95" customHeight="1" spans="1:8">
      <c r="A703" s="45">
        <v>701</v>
      </c>
      <c r="B703" s="60" t="s">
        <v>919</v>
      </c>
      <c r="C703" s="60" t="s">
        <v>14</v>
      </c>
      <c r="D703" s="45" t="s">
        <v>912</v>
      </c>
      <c r="E703" s="60" t="s">
        <v>918</v>
      </c>
      <c r="F703" s="47">
        <v>475</v>
      </c>
      <c r="G703" s="48"/>
      <c r="H703" s="48">
        <f t="shared" si="16"/>
        <v>475</v>
      </c>
    </row>
    <row r="704" ht="24.95" customHeight="1" spans="1:8">
      <c r="A704" s="45">
        <v>702</v>
      </c>
      <c r="B704" s="60" t="s">
        <v>920</v>
      </c>
      <c r="C704" s="60" t="s">
        <v>14</v>
      </c>
      <c r="D704" s="45" t="s">
        <v>912</v>
      </c>
      <c r="E704" s="60" t="s">
        <v>921</v>
      </c>
      <c r="F704" s="47">
        <v>475</v>
      </c>
      <c r="G704" s="48"/>
      <c r="H704" s="48">
        <f t="shared" si="16"/>
        <v>475</v>
      </c>
    </row>
    <row r="705" ht="24.95" customHeight="1" spans="1:8">
      <c r="A705" s="45">
        <v>703</v>
      </c>
      <c r="B705" s="60" t="s">
        <v>922</v>
      </c>
      <c r="C705" s="60" t="s">
        <v>10</v>
      </c>
      <c r="D705" s="45" t="s">
        <v>912</v>
      </c>
      <c r="E705" s="60" t="s">
        <v>923</v>
      </c>
      <c r="F705" s="47">
        <v>475</v>
      </c>
      <c r="G705" s="48"/>
      <c r="H705" s="48">
        <f t="shared" si="16"/>
        <v>475</v>
      </c>
    </row>
    <row r="706" ht="24.95" customHeight="1" spans="1:8">
      <c r="A706" s="45">
        <v>704</v>
      </c>
      <c r="B706" s="60" t="s">
        <v>924</v>
      </c>
      <c r="C706" s="60" t="s">
        <v>14</v>
      </c>
      <c r="D706" s="45" t="s">
        <v>912</v>
      </c>
      <c r="E706" s="60" t="s">
        <v>925</v>
      </c>
      <c r="F706" s="47">
        <v>475</v>
      </c>
      <c r="G706" s="48"/>
      <c r="H706" s="48">
        <f t="shared" si="16"/>
        <v>475</v>
      </c>
    </row>
    <row r="707" ht="24.95" customHeight="1" spans="1:8">
      <c r="A707" s="45">
        <v>705</v>
      </c>
      <c r="B707" s="69" t="s">
        <v>926</v>
      </c>
      <c r="C707" s="60" t="s">
        <v>14</v>
      </c>
      <c r="D707" s="50" t="s">
        <v>912</v>
      </c>
      <c r="E707" s="60" t="s">
        <v>925</v>
      </c>
      <c r="F707" s="47">
        <v>475</v>
      </c>
      <c r="G707" s="48"/>
      <c r="H707" s="48">
        <f t="shared" si="16"/>
        <v>475</v>
      </c>
    </row>
    <row r="708" ht="24.95" customHeight="1" spans="1:8">
      <c r="A708" s="45">
        <v>706</v>
      </c>
      <c r="B708" s="60" t="s">
        <v>927</v>
      </c>
      <c r="C708" s="60" t="s">
        <v>14</v>
      </c>
      <c r="D708" s="45" t="s">
        <v>912</v>
      </c>
      <c r="E708" s="60" t="s">
        <v>928</v>
      </c>
      <c r="F708" s="47">
        <v>475</v>
      </c>
      <c r="G708" s="48"/>
      <c r="H708" s="48">
        <f t="shared" si="16"/>
        <v>475</v>
      </c>
    </row>
    <row r="709" ht="24.95" customHeight="1" spans="1:8">
      <c r="A709" s="45">
        <v>707</v>
      </c>
      <c r="B709" s="60" t="s">
        <v>929</v>
      </c>
      <c r="C709" s="60" t="s">
        <v>14</v>
      </c>
      <c r="D709" s="45" t="s">
        <v>912</v>
      </c>
      <c r="E709" s="60" t="s">
        <v>928</v>
      </c>
      <c r="F709" s="47">
        <v>475</v>
      </c>
      <c r="G709" s="48"/>
      <c r="H709" s="48">
        <f t="shared" si="16"/>
        <v>475</v>
      </c>
    </row>
    <row r="710" ht="24.95" customHeight="1" spans="1:8">
      <c r="A710" s="45">
        <v>708</v>
      </c>
      <c r="B710" s="60" t="s">
        <v>930</v>
      </c>
      <c r="C710" s="60" t="s">
        <v>10</v>
      </c>
      <c r="D710" s="45" t="s">
        <v>912</v>
      </c>
      <c r="E710" s="60" t="s">
        <v>928</v>
      </c>
      <c r="F710" s="47">
        <v>475</v>
      </c>
      <c r="G710" s="48"/>
      <c r="H710" s="48">
        <f t="shared" si="16"/>
        <v>475</v>
      </c>
    </row>
    <row r="711" ht="24.95" customHeight="1" spans="1:8">
      <c r="A711" s="45">
        <v>709</v>
      </c>
      <c r="B711" s="60" t="s">
        <v>931</v>
      </c>
      <c r="C711" s="60" t="s">
        <v>10</v>
      </c>
      <c r="D711" s="45" t="s">
        <v>912</v>
      </c>
      <c r="E711" s="60" t="s">
        <v>932</v>
      </c>
      <c r="F711" s="47">
        <v>475</v>
      </c>
      <c r="G711" s="48"/>
      <c r="H711" s="48">
        <f t="shared" si="16"/>
        <v>475</v>
      </c>
    </row>
    <row r="712" ht="24.95" customHeight="1" spans="1:8">
      <c r="A712" s="45">
        <v>710</v>
      </c>
      <c r="B712" s="60" t="s">
        <v>933</v>
      </c>
      <c r="C712" s="60" t="s">
        <v>14</v>
      </c>
      <c r="D712" s="45" t="s">
        <v>912</v>
      </c>
      <c r="E712" s="60" t="s">
        <v>932</v>
      </c>
      <c r="F712" s="47">
        <v>475</v>
      </c>
      <c r="G712" s="48"/>
      <c r="H712" s="48">
        <f t="shared" si="16"/>
        <v>475</v>
      </c>
    </row>
    <row r="713" ht="24.95" customHeight="1" spans="1:8">
      <c r="A713" s="45">
        <v>711</v>
      </c>
      <c r="B713" s="60" t="s">
        <v>934</v>
      </c>
      <c r="C713" s="60" t="s">
        <v>14</v>
      </c>
      <c r="D713" s="45" t="s">
        <v>912</v>
      </c>
      <c r="E713" s="60" t="s">
        <v>932</v>
      </c>
      <c r="F713" s="47">
        <v>475</v>
      </c>
      <c r="G713" s="48"/>
      <c r="H713" s="48">
        <f t="shared" si="16"/>
        <v>475</v>
      </c>
    </row>
    <row r="714" ht="24.95" customHeight="1" spans="1:8">
      <c r="A714" s="45">
        <v>712</v>
      </c>
      <c r="B714" s="60" t="s">
        <v>935</v>
      </c>
      <c r="C714" s="60" t="s">
        <v>14</v>
      </c>
      <c r="D714" s="45" t="s">
        <v>912</v>
      </c>
      <c r="E714" s="60" t="s">
        <v>932</v>
      </c>
      <c r="F714" s="47">
        <v>475</v>
      </c>
      <c r="G714" s="48"/>
      <c r="H714" s="48">
        <f t="shared" si="16"/>
        <v>475</v>
      </c>
    </row>
    <row r="715" s="14" customFormat="1" ht="24.95" customHeight="1" spans="1:14">
      <c r="A715" s="45">
        <v>713</v>
      </c>
      <c r="B715" s="60" t="s">
        <v>936</v>
      </c>
      <c r="C715" s="60" t="s">
        <v>10</v>
      </c>
      <c r="D715" s="50" t="s">
        <v>912</v>
      </c>
      <c r="E715" s="60" t="s">
        <v>932</v>
      </c>
      <c r="F715" s="47">
        <v>475</v>
      </c>
      <c r="G715" s="54"/>
      <c r="H715" s="48">
        <f t="shared" ref="H715:H744" si="17">F715+G715</f>
        <v>475</v>
      </c>
      <c r="J715" s="40"/>
      <c r="K715" s="40"/>
      <c r="L715" s="40"/>
      <c r="M715" s="40"/>
      <c r="N715" s="40"/>
    </row>
    <row r="716" ht="24.95" customHeight="1" spans="1:8">
      <c r="A716" s="45">
        <v>714</v>
      </c>
      <c r="B716" s="60" t="s">
        <v>937</v>
      </c>
      <c r="C716" s="60" t="s">
        <v>14</v>
      </c>
      <c r="D716" s="45" t="s">
        <v>912</v>
      </c>
      <c r="E716" s="60" t="s">
        <v>938</v>
      </c>
      <c r="F716" s="47">
        <v>475</v>
      </c>
      <c r="G716" s="48"/>
      <c r="H716" s="48">
        <f t="shared" si="17"/>
        <v>475</v>
      </c>
    </row>
    <row r="717" ht="24.95" customHeight="1" spans="1:8">
      <c r="A717" s="45">
        <v>715</v>
      </c>
      <c r="B717" s="60" t="s">
        <v>939</v>
      </c>
      <c r="C717" s="60" t="s">
        <v>14</v>
      </c>
      <c r="D717" s="45" t="s">
        <v>912</v>
      </c>
      <c r="E717" s="60" t="s">
        <v>940</v>
      </c>
      <c r="F717" s="47">
        <v>475</v>
      </c>
      <c r="G717" s="48"/>
      <c r="H717" s="48">
        <f t="shared" si="17"/>
        <v>475</v>
      </c>
    </row>
    <row r="718" ht="24.95" customHeight="1" spans="1:8">
      <c r="A718" s="45">
        <v>716</v>
      </c>
      <c r="B718" s="60" t="s">
        <v>941</v>
      </c>
      <c r="C718" s="60" t="s">
        <v>14</v>
      </c>
      <c r="D718" s="45" t="s">
        <v>912</v>
      </c>
      <c r="E718" s="60" t="s">
        <v>940</v>
      </c>
      <c r="F718" s="47">
        <v>475</v>
      </c>
      <c r="G718" s="48"/>
      <c r="H718" s="48">
        <f t="shared" si="17"/>
        <v>475</v>
      </c>
    </row>
    <row r="719" ht="24.95" customHeight="1" spans="1:8">
      <c r="A719" s="45">
        <v>717</v>
      </c>
      <c r="B719" s="60" t="s">
        <v>942</v>
      </c>
      <c r="C719" s="60" t="s">
        <v>14</v>
      </c>
      <c r="D719" s="45" t="s">
        <v>912</v>
      </c>
      <c r="E719" s="60" t="s">
        <v>940</v>
      </c>
      <c r="F719" s="47">
        <v>475</v>
      </c>
      <c r="G719" s="48"/>
      <c r="H719" s="48">
        <f t="shared" si="17"/>
        <v>475</v>
      </c>
    </row>
    <row r="720" ht="24.95" customHeight="1" spans="1:8">
      <c r="A720" s="45">
        <v>718</v>
      </c>
      <c r="B720" s="60" t="s">
        <v>943</v>
      </c>
      <c r="C720" s="60" t="s">
        <v>14</v>
      </c>
      <c r="D720" s="50" t="s">
        <v>912</v>
      </c>
      <c r="E720" s="60" t="s">
        <v>940</v>
      </c>
      <c r="F720" s="47">
        <v>475</v>
      </c>
      <c r="G720" s="48"/>
      <c r="H720" s="48">
        <f t="shared" si="17"/>
        <v>475</v>
      </c>
    </row>
    <row r="721" ht="24.95" customHeight="1" spans="1:8">
      <c r="A721" s="45">
        <v>719</v>
      </c>
      <c r="B721" s="60" t="s">
        <v>944</v>
      </c>
      <c r="C721" s="60" t="s">
        <v>14</v>
      </c>
      <c r="D721" s="45" t="s">
        <v>912</v>
      </c>
      <c r="E721" s="60" t="s">
        <v>945</v>
      </c>
      <c r="F721" s="47">
        <v>475</v>
      </c>
      <c r="G721" s="48"/>
      <c r="H721" s="48">
        <f t="shared" si="17"/>
        <v>475</v>
      </c>
    </row>
    <row r="722" ht="24.95" customHeight="1" spans="1:8">
      <c r="A722" s="45">
        <v>720</v>
      </c>
      <c r="B722" s="60" t="s">
        <v>946</v>
      </c>
      <c r="C722" s="60" t="s">
        <v>14</v>
      </c>
      <c r="D722" s="45" t="s">
        <v>912</v>
      </c>
      <c r="E722" s="60" t="s">
        <v>947</v>
      </c>
      <c r="F722" s="47">
        <v>475</v>
      </c>
      <c r="G722" s="48"/>
      <c r="H722" s="48">
        <f t="shared" si="17"/>
        <v>475</v>
      </c>
    </row>
    <row r="723" ht="24.95" customHeight="1" spans="1:8">
      <c r="A723" s="45">
        <v>721</v>
      </c>
      <c r="B723" s="76" t="s">
        <v>948</v>
      </c>
      <c r="C723" s="60" t="s">
        <v>14</v>
      </c>
      <c r="D723" s="45" t="s">
        <v>912</v>
      </c>
      <c r="E723" s="60" t="s">
        <v>949</v>
      </c>
      <c r="F723" s="47">
        <v>475</v>
      </c>
      <c r="G723" s="48"/>
      <c r="H723" s="48">
        <f t="shared" si="17"/>
        <v>475</v>
      </c>
    </row>
    <row r="724" ht="24.95" customHeight="1" spans="1:8">
      <c r="A724" s="45">
        <v>722</v>
      </c>
      <c r="B724" s="76" t="s">
        <v>950</v>
      </c>
      <c r="C724" s="60" t="s">
        <v>14</v>
      </c>
      <c r="D724" s="45" t="s">
        <v>912</v>
      </c>
      <c r="E724" s="60" t="s">
        <v>949</v>
      </c>
      <c r="F724" s="47">
        <v>475</v>
      </c>
      <c r="G724" s="48"/>
      <c r="H724" s="48">
        <f t="shared" si="17"/>
        <v>475</v>
      </c>
    </row>
    <row r="725" ht="24.95" customHeight="1" spans="1:8">
      <c r="A725" s="45">
        <v>723</v>
      </c>
      <c r="B725" s="59" t="s">
        <v>951</v>
      </c>
      <c r="C725" s="60" t="s">
        <v>14</v>
      </c>
      <c r="D725" s="45" t="s">
        <v>912</v>
      </c>
      <c r="E725" s="60" t="s">
        <v>949</v>
      </c>
      <c r="F725" s="47">
        <v>475</v>
      </c>
      <c r="G725" s="48"/>
      <c r="H725" s="48">
        <f t="shared" si="17"/>
        <v>475</v>
      </c>
    </row>
    <row r="726" ht="24.95" customHeight="1" spans="1:8">
      <c r="A726" s="45">
        <v>724</v>
      </c>
      <c r="B726" s="61" t="s">
        <v>952</v>
      </c>
      <c r="C726" s="60" t="s">
        <v>14</v>
      </c>
      <c r="D726" s="45" t="s">
        <v>912</v>
      </c>
      <c r="E726" s="60" t="s">
        <v>949</v>
      </c>
      <c r="F726" s="47">
        <v>475</v>
      </c>
      <c r="G726" s="48"/>
      <c r="H726" s="48">
        <f t="shared" si="17"/>
        <v>475</v>
      </c>
    </row>
    <row r="727" ht="24.95" customHeight="1" spans="1:8">
      <c r="A727" s="45">
        <v>725</v>
      </c>
      <c r="B727" s="61" t="s">
        <v>953</v>
      </c>
      <c r="C727" s="60" t="s">
        <v>14</v>
      </c>
      <c r="D727" s="45" t="s">
        <v>912</v>
      </c>
      <c r="E727" s="60" t="s">
        <v>949</v>
      </c>
      <c r="F727" s="47">
        <v>475</v>
      </c>
      <c r="G727" s="48"/>
      <c r="H727" s="48">
        <f t="shared" si="17"/>
        <v>475</v>
      </c>
    </row>
    <row r="728" ht="24.95" customHeight="1" spans="1:8">
      <c r="A728" s="45">
        <v>726</v>
      </c>
      <c r="B728" s="61" t="s">
        <v>954</v>
      </c>
      <c r="C728" s="60" t="s">
        <v>10</v>
      </c>
      <c r="D728" s="45" t="s">
        <v>912</v>
      </c>
      <c r="E728" s="60" t="s">
        <v>918</v>
      </c>
      <c r="F728" s="47">
        <v>475</v>
      </c>
      <c r="G728" s="48"/>
      <c r="H728" s="48">
        <f t="shared" si="17"/>
        <v>475</v>
      </c>
    </row>
    <row r="729" ht="24.95" customHeight="1" spans="1:8">
      <c r="A729" s="45">
        <v>727</v>
      </c>
      <c r="B729" s="61" t="s">
        <v>955</v>
      </c>
      <c r="C729" s="60" t="s">
        <v>14</v>
      </c>
      <c r="D729" s="45" t="s">
        <v>912</v>
      </c>
      <c r="E729" s="60" t="s">
        <v>956</v>
      </c>
      <c r="F729" s="47">
        <v>475</v>
      </c>
      <c r="G729" s="48"/>
      <c r="H729" s="48">
        <f t="shared" si="17"/>
        <v>475</v>
      </c>
    </row>
    <row r="730" ht="24.95" customHeight="1" spans="1:8">
      <c r="A730" s="45">
        <v>728</v>
      </c>
      <c r="B730" s="76" t="s">
        <v>957</v>
      </c>
      <c r="C730" s="76" t="s">
        <v>14</v>
      </c>
      <c r="D730" s="45" t="s">
        <v>912</v>
      </c>
      <c r="E730" s="60" t="s">
        <v>956</v>
      </c>
      <c r="F730" s="47">
        <v>475</v>
      </c>
      <c r="G730" s="48"/>
      <c r="H730" s="48">
        <f t="shared" si="17"/>
        <v>475</v>
      </c>
    </row>
    <row r="731" ht="24.95" customHeight="1" spans="1:8">
      <c r="A731" s="45">
        <v>729</v>
      </c>
      <c r="B731" s="61" t="s">
        <v>958</v>
      </c>
      <c r="C731" s="60" t="s">
        <v>14</v>
      </c>
      <c r="D731" s="45" t="s">
        <v>912</v>
      </c>
      <c r="E731" s="60" t="s">
        <v>956</v>
      </c>
      <c r="F731" s="47">
        <v>475</v>
      </c>
      <c r="G731" s="48"/>
      <c r="H731" s="48">
        <f t="shared" si="17"/>
        <v>475</v>
      </c>
    </row>
    <row r="732" ht="24.95" customHeight="1" spans="1:8">
      <c r="A732" s="45">
        <v>730</v>
      </c>
      <c r="B732" s="61" t="s">
        <v>959</v>
      </c>
      <c r="C732" s="60" t="s">
        <v>14</v>
      </c>
      <c r="D732" s="45" t="s">
        <v>912</v>
      </c>
      <c r="E732" s="60" t="s">
        <v>956</v>
      </c>
      <c r="F732" s="47">
        <v>475</v>
      </c>
      <c r="G732" s="48"/>
      <c r="H732" s="48">
        <f t="shared" si="17"/>
        <v>475</v>
      </c>
    </row>
    <row r="733" ht="24.95" customHeight="1" spans="1:8">
      <c r="A733" s="45">
        <v>731</v>
      </c>
      <c r="B733" s="61" t="s">
        <v>960</v>
      </c>
      <c r="C733" s="60" t="s">
        <v>14</v>
      </c>
      <c r="D733" s="45" t="s">
        <v>912</v>
      </c>
      <c r="E733" s="60" t="s">
        <v>956</v>
      </c>
      <c r="F733" s="47">
        <v>475</v>
      </c>
      <c r="G733" s="48"/>
      <c r="H733" s="48">
        <f t="shared" si="17"/>
        <v>475</v>
      </c>
    </row>
    <row r="734" ht="24.95" customHeight="1" spans="1:8">
      <c r="A734" s="45">
        <v>732</v>
      </c>
      <c r="B734" s="61" t="s">
        <v>961</v>
      </c>
      <c r="C734" s="60" t="s">
        <v>14</v>
      </c>
      <c r="D734" s="45" t="s">
        <v>912</v>
      </c>
      <c r="E734" s="60" t="s">
        <v>962</v>
      </c>
      <c r="F734" s="47">
        <v>475</v>
      </c>
      <c r="G734" s="48"/>
      <c r="H734" s="48">
        <f t="shared" si="17"/>
        <v>475</v>
      </c>
    </row>
    <row r="735" s="25" customFormat="1" ht="24.95" customHeight="1" spans="1:14">
      <c r="A735" s="45">
        <v>733</v>
      </c>
      <c r="B735" s="61" t="s">
        <v>963</v>
      </c>
      <c r="C735" s="61" t="s">
        <v>14</v>
      </c>
      <c r="D735" s="61" t="s">
        <v>912</v>
      </c>
      <c r="E735" s="61" t="s">
        <v>932</v>
      </c>
      <c r="F735" s="47">
        <v>475</v>
      </c>
      <c r="G735" s="48"/>
      <c r="H735" s="48">
        <f t="shared" si="17"/>
        <v>475</v>
      </c>
      <c r="J735" s="96"/>
      <c r="K735" s="96"/>
      <c r="L735" s="96"/>
      <c r="M735" s="96"/>
      <c r="N735" s="96"/>
    </row>
    <row r="736" s="25" customFormat="1" ht="24.95" customHeight="1" spans="1:14">
      <c r="A736" s="45">
        <v>734</v>
      </c>
      <c r="B736" s="61" t="s">
        <v>964</v>
      </c>
      <c r="C736" s="61" t="s">
        <v>14</v>
      </c>
      <c r="D736" s="61" t="s">
        <v>912</v>
      </c>
      <c r="E736" s="61" t="s">
        <v>913</v>
      </c>
      <c r="F736" s="47">
        <v>475</v>
      </c>
      <c r="G736" s="54"/>
      <c r="H736" s="48">
        <f t="shared" si="17"/>
        <v>475</v>
      </c>
      <c r="J736" s="96"/>
      <c r="K736" s="96"/>
      <c r="L736" s="96"/>
      <c r="M736" s="96"/>
      <c r="N736" s="96"/>
    </row>
    <row r="737" s="25" customFormat="1" ht="24.95" customHeight="1" spans="1:14">
      <c r="A737" s="45">
        <v>735</v>
      </c>
      <c r="B737" s="61" t="s">
        <v>965</v>
      </c>
      <c r="C737" s="61" t="s">
        <v>14</v>
      </c>
      <c r="D737" s="61" t="s">
        <v>912</v>
      </c>
      <c r="E737" s="61" t="s">
        <v>966</v>
      </c>
      <c r="F737" s="47">
        <v>475</v>
      </c>
      <c r="G737" s="54"/>
      <c r="H737" s="48">
        <f t="shared" si="17"/>
        <v>475</v>
      </c>
      <c r="J737" s="96"/>
      <c r="K737" s="96"/>
      <c r="L737" s="96"/>
      <c r="M737" s="96"/>
      <c r="N737" s="96"/>
    </row>
    <row r="738" s="25" customFormat="1" ht="24.95" customHeight="1" spans="1:14">
      <c r="A738" s="45">
        <v>736</v>
      </c>
      <c r="B738" s="61" t="s">
        <v>967</v>
      </c>
      <c r="C738" s="61" t="s">
        <v>14</v>
      </c>
      <c r="D738" s="61" t="s">
        <v>912</v>
      </c>
      <c r="E738" s="61" t="s">
        <v>962</v>
      </c>
      <c r="F738" s="47">
        <v>475</v>
      </c>
      <c r="G738" s="54"/>
      <c r="H738" s="48">
        <f t="shared" si="17"/>
        <v>475</v>
      </c>
      <c r="J738" s="96"/>
      <c r="K738" s="96"/>
      <c r="L738" s="96"/>
      <c r="M738" s="96"/>
      <c r="N738" s="96"/>
    </row>
    <row r="739" s="25" customFormat="1" ht="24.95" customHeight="1" spans="1:14">
      <c r="A739" s="45">
        <v>737</v>
      </c>
      <c r="B739" s="61" t="s">
        <v>968</v>
      </c>
      <c r="C739" s="61" t="s">
        <v>14</v>
      </c>
      <c r="D739" s="61" t="s">
        <v>912</v>
      </c>
      <c r="E739" s="61" t="s">
        <v>928</v>
      </c>
      <c r="F739" s="47">
        <v>475</v>
      </c>
      <c r="G739" s="54"/>
      <c r="H739" s="48">
        <f t="shared" si="17"/>
        <v>475</v>
      </c>
      <c r="J739" s="96"/>
      <c r="K739" s="96"/>
      <c r="L739" s="96"/>
      <c r="M739" s="96"/>
      <c r="N739" s="96"/>
    </row>
    <row r="740" s="25" customFormat="1" ht="24.95" customHeight="1" spans="1:14">
      <c r="A740" s="45">
        <v>738</v>
      </c>
      <c r="B740" s="61" t="s">
        <v>969</v>
      </c>
      <c r="C740" s="61" t="s">
        <v>14</v>
      </c>
      <c r="D740" s="61" t="s">
        <v>912</v>
      </c>
      <c r="E740" s="61" t="s">
        <v>945</v>
      </c>
      <c r="F740" s="47">
        <v>475</v>
      </c>
      <c r="G740" s="54"/>
      <c r="H740" s="48">
        <f t="shared" si="17"/>
        <v>475</v>
      </c>
      <c r="J740" s="96"/>
      <c r="K740" s="96"/>
      <c r="L740" s="96"/>
      <c r="M740" s="96"/>
      <c r="N740" s="96"/>
    </row>
    <row r="741" s="25" customFormat="1" ht="24.95" customHeight="1" spans="1:14">
      <c r="A741" s="45">
        <v>739</v>
      </c>
      <c r="B741" s="61" t="s">
        <v>970</v>
      </c>
      <c r="C741" s="61" t="s">
        <v>14</v>
      </c>
      <c r="D741" s="61" t="s">
        <v>912</v>
      </c>
      <c r="E741" s="61" t="s">
        <v>940</v>
      </c>
      <c r="F741" s="47">
        <v>475</v>
      </c>
      <c r="G741" s="54"/>
      <c r="H741" s="48">
        <f t="shared" si="17"/>
        <v>475</v>
      </c>
      <c r="J741" s="96"/>
      <c r="K741" s="96"/>
      <c r="L741" s="96"/>
      <c r="M741" s="96"/>
      <c r="N741" s="96"/>
    </row>
    <row r="742" s="14" customFormat="1" ht="32.25" customHeight="1" spans="1:14">
      <c r="A742" s="45">
        <v>740</v>
      </c>
      <c r="B742" s="50" t="s">
        <v>971</v>
      </c>
      <c r="C742" s="50" t="s">
        <v>14</v>
      </c>
      <c r="D742" s="61" t="s">
        <v>912</v>
      </c>
      <c r="E742" s="59" t="s">
        <v>940</v>
      </c>
      <c r="F742" s="47">
        <v>475</v>
      </c>
      <c r="G742" s="54"/>
      <c r="H742" s="48">
        <f t="shared" si="17"/>
        <v>475</v>
      </c>
      <c r="J742" s="40"/>
      <c r="K742" s="40"/>
      <c r="L742" s="40"/>
      <c r="M742" s="40"/>
      <c r="N742" s="40"/>
    </row>
    <row r="743" s="14" customFormat="1" ht="27" customHeight="1" spans="1:14">
      <c r="A743" s="45">
        <v>741</v>
      </c>
      <c r="B743" s="50" t="s">
        <v>972</v>
      </c>
      <c r="C743" s="50" t="s">
        <v>14</v>
      </c>
      <c r="D743" s="61" t="s">
        <v>912</v>
      </c>
      <c r="E743" s="59" t="s">
        <v>947</v>
      </c>
      <c r="F743" s="47">
        <v>475</v>
      </c>
      <c r="G743" s="54"/>
      <c r="H743" s="48">
        <f t="shared" si="17"/>
        <v>475</v>
      </c>
      <c r="J743" s="40"/>
      <c r="K743" s="40"/>
      <c r="L743" s="40"/>
      <c r="M743" s="40"/>
      <c r="N743" s="40"/>
    </row>
    <row r="744" s="16" customFormat="1" ht="27" customHeight="1" spans="1:14">
      <c r="A744" s="45">
        <v>742</v>
      </c>
      <c r="B744" s="50" t="s">
        <v>973</v>
      </c>
      <c r="C744" s="50" t="s">
        <v>14</v>
      </c>
      <c r="D744" s="61" t="s">
        <v>912</v>
      </c>
      <c r="E744" s="59" t="s">
        <v>949</v>
      </c>
      <c r="F744" s="47">
        <v>475</v>
      </c>
      <c r="G744" s="54"/>
      <c r="H744" s="48">
        <f t="shared" si="17"/>
        <v>475</v>
      </c>
      <c r="J744" s="40"/>
      <c r="K744" s="40"/>
      <c r="L744" s="40"/>
      <c r="M744" s="40"/>
      <c r="N744" s="40"/>
    </row>
    <row r="745" s="17" customFormat="1" ht="27" customHeight="1" spans="1:14">
      <c r="A745" s="45">
        <v>743</v>
      </c>
      <c r="B745" s="62" t="s">
        <v>974</v>
      </c>
      <c r="C745" s="62" t="s">
        <v>14</v>
      </c>
      <c r="D745" s="79" t="s">
        <v>912</v>
      </c>
      <c r="E745" s="71" t="s">
        <v>975</v>
      </c>
      <c r="F745" s="72">
        <v>475</v>
      </c>
      <c r="G745" s="63"/>
      <c r="H745" s="63">
        <v>475</v>
      </c>
      <c r="J745" s="68"/>
      <c r="K745" s="68"/>
      <c r="L745" s="68"/>
      <c r="M745" s="68"/>
      <c r="N745" s="68"/>
    </row>
    <row r="746" s="17" customFormat="1" ht="27" customHeight="1" spans="1:14">
      <c r="A746" s="45">
        <v>744</v>
      </c>
      <c r="B746" s="62" t="s">
        <v>976</v>
      </c>
      <c r="C746" s="62" t="s">
        <v>10</v>
      </c>
      <c r="D746" s="79" t="s">
        <v>912</v>
      </c>
      <c r="E746" s="71" t="s">
        <v>975</v>
      </c>
      <c r="F746" s="72">
        <v>475</v>
      </c>
      <c r="G746" s="63"/>
      <c r="H746" s="63">
        <v>475</v>
      </c>
      <c r="J746" s="68"/>
      <c r="K746" s="68"/>
      <c r="L746" s="68"/>
      <c r="M746" s="68"/>
      <c r="N746" s="68"/>
    </row>
    <row r="747" s="17" customFormat="1" ht="27" customHeight="1" spans="1:14">
      <c r="A747" s="45">
        <v>745</v>
      </c>
      <c r="B747" s="62" t="s">
        <v>977</v>
      </c>
      <c r="C747" s="62" t="s">
        <v>14</v>
      </c>
      <c r="D747" s="79" t="s">
        <v>912</v>
      </c>
      <c r="E747" s="71" t="s">
        <v>975</v>
      </c>
      <c r="F747" s="72">
        <v>475</v>
      </c>
      <c r="G747" s="63"/>
      <c r="H747" s="63">
        <v>475</v>
      </c>
      <c r="J747" s="68"/>
      <c r="K747" s="68"/>
      <c r="L747" s="68"/>
      <c r="M747" s="68"/>
      <c r="N747" s="68"/>
    </row>
    <row r="748" ht="24.95" customHeight="1" spans="1:8">
      <c r="A748" s="45">
        <v>746</v>
      </c>
      <c r="B748" s="60" t="s">
        <v>978</v>
      </c>
      <c r="C748" s="60" t="s">
        <v>14</v>
      </c>
      <c r="D748" s="50" t="s">
        <v>979</v>
      </c>
      <c r="E748" s="95" t="s">
        <v>980</v>
      </c>
      <c r="F748" s="47">
        <v>475</v>
      </c>
      <c r="G748" s="48"/>
      <c r="H748" s="48">
        <f t="shared" ref="H748:H807" si="18">F748+G748</f>
        <v>475</v>
      </c>
    </row>
    <row r="749" ht="24.95" customHeight="1" spans="1:8">
      <c r="A749" s="45">
        <v>747</v>
      </c>
      <c r="B749" s="60" t="s">
        <v>981</v>
      </c>
      <c r="C749" s="60" t="s">
        <v>10</v>
      </c>
      <c r="D749" s="50" t="s">
        <v>979</v>
      </c>
      <c r="E749" s="60" t="s">
        <v>980</v>
      </c>
      <c r="F749" s="47">
        <v>475</v>
      </c>
      <c r="G749" s="48"/>
      <c r="H749" s="48">
        <f t="shared" si="18"/>
        <v>475</v>
      </c>
    </row>
    <row r="750" ht="24.95" customHeight="1" spans="1:8">
      <c r="A750" s="45">
        <v>748</v>
      </c>
      <c r="B750" s="60" t="s">
        <v>982</v>
      </c>
      <c r="C750" s="60" t="s">
        <v>14</v>
      </c>
      <c r="D750" s="50" t="s">
        <v>979</v>
      </c>
      <c r="E750" s="60" t="s">
        <v>980</v>
      </c>
      <c r="F750" s="47">
        <v>475</v>
      </c>
      <c r="G750" s="48"/>
      <c r="H750" s="48">
        <f t="shared" si="18"/>
        <v>475</v>
      </c>
    </row>
    <row r="751" ht="24.95" customHeight="1" spans="1:8">
      <c r="A751" s="45">
        <v>749</v>
      </c>
      <c r="B751" s="70" t="s">
        <v>983</v>
      </c>
      <c r="C751" s="60" t="s">
        <v>10</v>
      </c>
      <c r="D751" s="50" t="s">
        <v>979</v>
      </c>
      <c r="E751" s="60" t="s">
        <v>980</v>
      </c>
      <c r="F751" s="47">
        <v>475</v>
      </c>
      <c r="G751" s="48"/>
      <c r="H751" s="48">
        <f t="shared" si="18"/>
        <v>475</v>
      </c>
    </row>
    <row r="752" ht="24.95" customHeight="1" spans="1:8">
      <c r="A752" s="45">
        <v>750</v>
      </c>
      <c r="B752" s="60" t="s">
        <v>984</v>
      </c>
      <c r="C752" s="60" t="s">
        <v>10</v>
      </c>
      <c r="D752" s="60" t="s">
        <v>979</v>
      </c>
      <c r="E752" s="60" t="s">
        <v>980</v>
      </c>
      <c r="F752" s="47">
        <v>475</v>
      </c>
      <c r="G752" s="48"/>
      <c r="H752" s="48">
        <f t="shared" si="18"/>
        <v>475</v>
      </c>
    </row>
    <row r="753" ht="24.95" customHeight="1" spans="1:8">
      <c r="A753" s="45">
        <v>751</v>
      </c>
      <c r="B753" s="60" t="s">
        <v>985</v>
      </c>
      <c r="C753" s="60" t="s">
        <v>10</v>
      </c>
      <c r="D753" s="60" t="s">
        <v>979</v>
      </c>
      <c r="E753" s="60" t="s">
        <v>986</v>
      </c>
      <c r="F753" s="47">
        <v>475</v>
      </c>
      <c r="G753" s="48"/>
      <c r="H753" s="48">
        <f t="shared" si="18"/>
        <v>475</v>
      </c>
    </row>
    <row r="754" ht="24.95" customHeight="1" spans="1:8">
      <c r="A754" s="45">
        <v>752</v>
      </c>
      <c r="B754" s="60" t="s">
        <v>987</v>
      </c>
      <c r="C754" s="60" t="s">
        <v>14</v>
      </c>
      <c r="D754" s="60" t="s">
        <v>979</v>
      </c>
      <c r="E754" s="60" t="s">
        <v>986</v>
      </c>
      <c r="F754" s="47">
        <v>475</v>
      </c>
      <c r="G754" s="48"/>
      <c r="H754" s="48">
        <f t="shared" si="18"/>
        <v>475</v>
      </c>
    </row>
    <row r="755" ht="24.95" customHeight="1" spans="1:8">
      <c r="A755" s="45">
        <v>753</v>
      </c>
      <c r="B755" s="60" t="s">
        <v>988</v>
      </c>
      <c r="C755" s="60" t="s">
        <v>14</v>
      </c>
      <c r="D755" s="60" t="s">
        <v>979</v>
      </c>
      <c r="E755" s="60" t="s">
        <v>989</v>
      </c>
      <c r="F755" s="47">
        <v>475</v>
      </c>
      <c r="G755" s="48"/>
      <c r="H755" s="48">
        <f t="shared" si="18"/>
        <v>475</v>
      </c>
    </row>
    <row r="756" ht="24.95" customHeight="1" spans="1:8">
      <c r="A756" s="45">
        <v>754</v>
      </c>
      <c r="B756" s="60" t="s">
        <v>990</v>
      </c>
      <c r="C756" s="60" t="s">
        <v>10</v>
      </c>
      <c r="D756" s="60" t="s">
        <v>979</v>
      </c>
      <c r="E756" s="60" t="s">
        <v>989</v>
      </c>
      <c r="F756" s="47">
        <v>475</v>
      </c>
      <c r="G756" s="48"/>
      <c r="H756" s="48">
        <f t="shared" si="18"/>
        <v>475</v>
      </c>
    </row>
    <row r="757" ht="24.95" customHeight="1" spans="1:8">
      <c r="A757" s="45">
        <v>755</v>
      </c>
      <c r="B757" s="60" t="s">
        <v>991</v>
      </c>
      <c r="C757" s="60" t="s">
        <v>14</v>
      </c>
      <c r="D757" s="50" t="s">
        <v>979</v>
      </c>
      <c r="E757" s="60" t="s">
        <v>989</v>
      </c>
      <c r="F757" s="47">
        <v>475</v>
      </c>
      <c r="G757" s="48"/>
      <c r="H757" s="48">
        <f t="shared" si="18"/>
        <v>475</v>
      </c>
    </row>
    <row r="758" ht="24.95" customHeight="1" spans="1:8">
      <c r="A758" s="45">
        <v>756</v>
      </c>
      <c r="B758" s="70" t="s">
        <v>992</v>
      </c>
      <c r="C758" s="60" t="s">
        <v>10</v>
      </c>
      <c r="D758" s="50" t="s">
        <v>979</v>
      </c>
      <c r="E758" s="60" t="s">
        <v>993</v>
      </c>
      <c r="F758" s="47">
        <v>475</v>
      </c>
      <c r="G758" s="48"/>
      <c r="H758" s="48">
        <f t="shared" si="18"/>
        <v>475</v>
      </c>
    </row>
    <row r="759" ht="24.95" customHeight="1" spans="1:8">
      <c r="A759" s="45">
        <v>757</v>
      </c>
      <c r="B759" s="60" t="s">
        <v>994</v>
      </c>
      <c r="C759" s="60" t="s">
        <v>14</v>
      </c>
      <c r="D759" s="50" t="s">
        <v>979</v>
      </c>
      <c r="E759" s="60" t="s">
        <v>993</v>
      </c>
      <c r="F759" s="47">
        <v>475</v>
      </c>
      <c r="G759" s="48"/>
      <c r="H759" s="48">
        <f t="shared" si="18"/>
        <v>475</v>
      </c>
    </row>
    <row r="760" ht="24.95" customHeight="1" spans="1:8">
      <c r="A760" s="45">
        <v>758</v>
      </c>
      <c r="B760" s="60" t="s">
        <v>995</v>
      </c>
      <c r="C760" s="60" t="s">
        <v>14</v>
      </c>
      <c r="D760" s="45" t="s">
        <v>979</v>
      </c>
      <c r="E760" s="60" t="s">
        <v>996</v>
      </c>
      <c r="F760" s="47">
        <v>475</v>
      </c>
      <c r="G760" s="48"/>
      <c r="H760" s="48">
        <f t="shared" si="18"/>
        <v>475</v>
      </c>
    </row>
    <row r="761" ht="24.95" customHeight="1" spans="1:8">
      <c r="A761" s="45">
        <v>759</v>
      </c>
      <c r="B761" s="60" t="s">
        <v>997</v>
      </c>
      <c r="C761" s="60" t="s">
        <v>14</v>
      </c>
      <c r="D761" s="45" t="s">
        <v>979</v>
      </c>
      <c r="E761" s="60" t="s">
        <v>998</v>
      </c>
      <c r="F761" s="47">
        <v>475</v>
      </c>
      <c r="G761" s="48"/>
      <c r="H761" s="48">
        <f t="shared" si="18"/>
        <v>475</v>
      </c>
    </row>
    <row r="762" ht="24.95" customHeight="1" spans="1:8">
      <c r="A762" s="45">
        <v>760</v>
      </c>
      <c r="B762" s="60" t="s">
        <v>999</v>
      </c>
      <c r="C762" s="60" t="s">
        <v>14</v>
      </c>
      <c r="D762" s="45" t="s">
        <v>979</v>
      </c>
      <c r="E762" s="60" t="s">
        <v>998</v>
      </c>
      <c r="F762" s="47">
        <v>475</v>
      </c>
      <c r="G762" s="48"/>
      <c r="H762" s="48">
        <f t="shared" si="18"/>
        <v>475</v>
      </c>
    </row>
    <row r="763" ht="24.95" customHeight="1" spans="1:8">
      <c r="A763" s="45">
        <v>761</v>
      </c>
      <c r="B763" s="60" t="s">
        <v>1000</v>
      </c>
      <c r="C763" s="60" t="s">
        <v>14</v>
      </c>
      <c r="D763" s="45" t="s">
        <v>979</v>
      </c>
      <c r="E763" s="60" t="s">
        <v>998</v>
      </c>
      <c r="F763" s="47">
        <v>475</v>
      </c>
      <c r="G763" s="48"/>
      <c r="H763" s="48">
        <f t="shared" si="18"/>
        <v>475</v>
      </c>
    </row>
    <row r="764" ht="24.95" customHeight="1" spans="1:8">
      <c r="A764" s="45">
        <v>762</v>
      </c>
      <c r="B764" s="60" t="s">
        <v>1001</v>
      </c>
      <c r="C764" s="60" t="s">
        <v>14</v>
      </c>
      <c r="D764" s="45" t="s">
        <v>979</v>
      </c>
      <c r="E764" s="60" t="s">
        <v>998</v>
      </c>
      <c r="F764" s="47">
        <v>475</v>
      </c>
      <c r="G764" s="48"/>
      <c r="H764" s="48">
        <f t="shared" si="18"/>
        <v>475</v>
      </c>
    </row>
    <row r="765" ht="24.95" customHeight="1" spans="1:8">
      <c r="A765" s="45">
        <v>763</v>
      </c>
      <c r="B765" s="60" t="s">
        <v>1002</v>
      </c>
      <c r="C765" s="60" t="s">
        <v>10</v>
      </c>
      <c r="D765" s="45" t="s">
        <v>979</v>
      </c>
      <c r="E765" s="60" t="s">
        <v>1003</v>
      </c>
      <c r="F765" s="47">
        <v>475</v>
      </c>
      <c r="G765" s="48"/>
      <c r="H765" s="48">
        <f t="shared" si="18"/>
        <v>475</v>
      </c>
    </row>
    <row r="766" ht="24.95" customHeight="1" spans="1:8">
      <c r="A766" s="45">
        <v>764</v>
      </c>
      <c r="B766" s="60" t="s">
        <v>1004</v>
      </c>
      <c r="C766" s="60" t="s">
        <v>10</v>
      </c>
      <c r="D766" s="45" t="s">
        <v>979</v>
      </c>
      <c r="E766" s="60" t="s">
        <v>1003</v>
      </c>
      <c r="F766" s="47">
        <v>475</v>
      </c>
      <c r="G766" s="48"/>
      <c r="H766" s="48">
        <f t="shared" si="18"/>
        <v>475</v>
      </c>
    </row>
    <row r="767" s="15" customFormat="1" ht="24.95" customHeight="1" spans="1:14">
      <c r="A767" s="45">
        <v>765</v>
      </c>
      <c r="B767" s="74" t="s">
        <v>1005</v>
      </c>
      <c r="C767" s="74" t="s">
        <v>10</v>
      </c>
      <c r="D767" s="55" t="s">
        <v>979</v>
      </c>
      <c r="E767" s="74" t="s">
        <v>1003</v>
      </c>
      <c r="F767" s="47">
        <v>0</v>
      </c>
      <c r="G767" s="58">
        <v>5700</v>
      </c>
      <c r="H767" s="58">
        <f t="shared" si="18"/>
        <v>5700</v>
      </c>
      <c r="J767" s="67"/>
      <c r="K767" s="67"/>
      <c r="L767" s="67"/>
      <c r="M767" s="67"/>
      <c r="N767" s="67"/>
    </row>
    <row r="768" ht="24.95" customHeight="1" spans="1:8">
      <c r="A768" s="45">
        <v>766</v>
      </c>
      <c r="B768" s="60" t="s">
        <v>1006</v>
      </c>
      <c r="C768" s="60" t="s">
        <v>10</v>
      </c>
      <c r="D768" s="45" t="s">
        <v>979</v>
      </c>
      <c r="E768" s="60" t="s">
        <v>1003</v>
      </c>
      <c r="F768" s="47">
        <v>475</v>
      </c>
      <c r="G768" s="48"/>
      <c r="H768" s="48">
        <f t="shared" si="18"/>
        <v>475</v>
      </c>
    </row>
    <row r="769" ht="24.95" customHeight="1" spans="1:8">
      <c r="A769" s="45">
        <v>767</v>
      </c>
      <c r="B769" s="60" t="s">
        <v>1007</v>
      </c>
      <c r="C769" s="60" t="s">
        <v>14</v>
      </c>
      <c r="D769" s="45" t="s">
        <v>979</v>
      </c>
      <c r="E769" s="60" t="s">
        <v>1008</v>
      </c>
      <c r="F769" s="47">
        <v>475</v>
      </c>
      <c r="G769" s="48"/>
      <c r="H769" s="48">
        <f t="shared" si="18"/>
        <v>475</v>
      </c>
    </row>
    <row r="770" ht="24.95" customHeight="1" spans="1:8">
      <c r="A770" s="45">
        <v>768</v>
      </c>
      <c r="B770" s="60" t="s">
        <v>1009</v>
      </c>
      <c r="C770" s="60" t="s">
        <v>14</v>
      </c>
      <c r="D770" s="45" t="s">
        <v>979</v>
      </c>
      <c r="E770" s="60" t="s">
        <v>1008</v>
      </c>
      <c r="F770" s="47">
        <v>475</v>
      </c>
      <c r="G770" s="48"/>
      <c r="H770" s="48">
        <f t="shared" si="18"/>
        <v>475</v>
      </c>
    </row>
    <row r="771" ht="24.95" customHeight="1" spans="1:8">
      <c r="A771" s="45">
        <v>769</v>
      </c>
      <c r="B771" s="60" t="s">
        <v>1010</v>
      </c>
      <c r="C771" s="60" t="s">
        <v>14</v>
      </c>
      <c r="D771" s="45" t="s">
        <v>979</v>
      </c>
      <c r="E771" s="60" t="s">
        <v>1011</v>
      </c>
      <c r="F771" s="47">
        <v>475</v>
      </c>
      <c r="G771" s="48"/>
      <c r="H771" s="48">
        <f t="shared" si="18"/>
        <v>475</v>
      </c>
    </row>
    <row r="772" ht="24.95" customHeight="1" spans="1:8">
      <c r="A772" s="45">
        <v>770</v>
      </c>
      <c r="B772" s="60" t="s">
        <v>1012</v>
      </c>
      <c r="C772" s="60" t="s">
        <v>14</v>
      </c>
      <c r="D772" s="45" t="s">
        <v>979</v>
      </c>
      <c r="E772" s="60" t="s">
        <v>1011</v>
      </c>
      <c r="F772" s="47">
        <v>475</v>
      </c>
      <c r="G772" s="48"/>
      <c r="H772" s="48">
        <f t="shared" si="18"/>
        <v>475</v>
      </c>
    </row>
    <row r="773" ht="24.95" customHeight="1" spans="1:8">
      <c r="A773" s="45">
        <v>771</v>
      </c>
      <c r="B773" s="97" t="s">
        <v>1013</v>
      </c>
      <c r="C773" s="98" t="s">
        <v>14</v>
      </c>
      <c r="D773" s="45" t="s">
        <v>979</v>
      </c>
      <c r="E773" s="98" t="s">
        <v>1014</v>
      </c>
      <c r="F773" s="47">
        <v>475</v>
      </c>
      <c r="G773" s="48"/>
      <c r="H773" s="48">
        <f t="shared" si="18"/>
        <v>475</v>
      </c>
    </row>
    <row r="774" s="14" customFormat="1" ht="24.95" customHeight="1" spans="1:14">
      <c r="A774" s="45">
        <v>772</v>
      </c>
      <c r="B774" s="98" t="s">
        <v>1015</v>
      </c>
      <c r="C774" s="98" t="s">
        <v>10</v>
      </c>
      <c r="D774" s="60" t="s">
        <v>979</v>
      </c>
      <c r="E774" s="98" t="s">
        <v>1016</v>
      </c>
      <c r="F774" s="47">
        <v>475</v>
      </c>
      <c r="G774" s="54"/>
      <c r="H774" s="48">
        <f t="shared" si="18"/>
        <v>475</v>
      </c>
      <c r="J774" s="40"/>
      <c r="K774" s="40"/>
      <c r="L774" s="40"/>
      <c r="M774" s="40"/>
      <c r="N774" s="40"/>
    </row>
    <row r="775" ht="24.95" customHeight="1" spans="1:8">
      <c r="A775" s="45">
        <v>773</v>
      </c>
      <c r="B775" s="98" t="s">
        <v>1017</v>
      </c>
      <c r="C775" s="98" t="s">
        <v>14</v>
      </c>
      <c r="D775" s="45" t="s">
        <v>979</v>
      </c>
      <c r="E775" s="98" t="s">
        <v>1018</v>
      </c>
      <c r="F775" s="47">
        <v>475</v>
      </c>
      <c r="G775" s="48"/>
      <c r="H775" s="48">
        <f t="shared" si="18"/>
        <v>475</v>
      </c>
    </row>
    <row r="776" ht="24.95" customHeight="1" spans="1:8">
      <c r="A776" s="45">
        <v>774</v>
      </c>
      <c r="B776" s="97" t="s">
        <v>1019</v>
      </c>
      <c r="C776" s="60" t="s">
        <v>14</v>
      </c>
      <c r="D776" s="45" t="s">
        <v>979</v>
      </c>
      <c r="E776" s="60" t="s">
        <v>1020</v>
      </c>
      <c r="F776" s="47">
        <v>475</v>
      </c>
      <c r="G776" s="48"/>
      <c r="H776" s="48">
        <f t="shared" si="18"/>
        <v>475</v>
      </c>
    </row>
    <row r="777" ht="24.95" customHeight="1" spans="1:8">
      <c r="A777" s="45">
        <v>775</v>
      </c>
      <c r="B777" s="60" t="s">
        <v>1021</v>
      </c>
      <c r="C777" s="60" t="s">
        <v>14</v>
      </c>
      <c r="D777" s="45" t="s">
        <v>979</v>
      </c>
      <c r="E777" s="60" t="s">
        <v>1020</v>
      </c>
      <c r="F777" s="47">
        <v>475</v>
      </c>
      <c r="G777" s="48"/>
      <c r="H777" s="48">
        <f t="shared" si="18"/>
        <v>475</v>
      </c>
    </row>
    <row r="778" ht="24.95" customHeight="1" spans="1:8">
      <c r="A778" s="45">
        <v>776</v>
      </c>
      <c r="B778" s="60" t="s">
        <v>1022</v>
      </c>
      <c r="C778" s="60" t="s">
        <v>10</v>
      </c>
      <c r="D778" s="45" t="s">
        <v>979</v>
      </c>
      <c r="E778" s="60" t="s">
        <v>1020</v>
      </c>
      <c r="F778" s="47">
        <v>475</v>
      </c>
      <c r="G778" s="48"/>
      <c r="H778" s="48">
        <f t="shared" si="18"/>
        <v>475</v>
      </c>
    </row>
    <row r="779" ht="24.95" customHeight="1" spans="1:8">
      <c r="A779" s="45">
        <v>777</v>
      </c>
      <c r="B779" s="60" t="s">
        <v>1023</v>
      </c>
      <c r="C779" s="60" t="s">
        <v>14</v>
      </c>
      <c r="D779" s="45" t="s">
        <v>979</v>
      </c>
      <c r="E779" s="60" t="s">
        <v>1020</v>
      </c>
      <c r="F779" s="47">
        <v>475</v>
      </c>
      <c r="G779" s="48"/>
      <c r="H779" s="48">
        <f t="shared" si="18"/>
        <v>475</v>
      </c>
    </row>
    <row r="780" ht="24.95" customHeight="1" spans="1:8">
      <c r="A780" s="45">
        <v>778</v>
      </c>
      <c r="B780" s="60" t="s">
        <v>1024</v>
      </c>
      <c r="C780" s="60" t="s">
        <v>14</v>
      </c>
      <c r="D780" s="45" t="s">
        <v>979</v>
      </c>
      <c r="E780" s="60" t="s">
        <v>1020</v>
      </c>
      <c r="F780" s="47">
        <v>475</v>
      </c>
      <c r="G780" s="48"/>
      <c r="H780" s="48">
        <f t="shared" si="18"/>
        <v>475</v>
      </c>
    </row>
    <row r="781" ht="24.95" customHeight="1" spans="1:8">
      <c r="A781" s="45">
        <v>779</v>
      </c>
      <c r="B781" s="60" t="s">
        <v>1025</v>
      </c>
      <c r="C781" s="60" t="s">
        <v>14</v>
      </c>
      <c r="D781" s="45" t="s">
        <v>979</v>
      </c>
      <c r="E781" s="60" t="s">
        <v>1020</v>
      </c>
      <c r="F781" s="47">
        <v>475</v>
      </c>
      <c r="G781" s="48"/>
      <c r="H781" s="48">
        <f t="shared" si="18"/>
        <v>475</v>
      </c>
    </row>
    <row r="782" ht="24.95" customHeight="1" spans="1:8">
      <c r="A782" s="45">
        <v>780</v>
      </c>
      <c r="B782" s="60" t="s">
        <v>1026</v>
      </c>
      <c r="C782" s="60" t="s">
        <v>14</v>
      </c>
      <c r="D782" s="45" t="s">
        <v>979</v>
      </c>
      <c r="E782" s="60" t="s">
        <v>1020</v>
      </c>
      <c r="F782" s="47">
        <v>475</v>
      </c>
      <c r="G782" s="48"/>
      <c r="H782" s="48">
        <f t="shared" si="18"/>
        <v>475</v>
      </c>
    </row>
    <row r="783" ht="24.95" customHeight="1" spans="1:8">
      <c r="A783" s="45">
        <v>781</v>
      </c>
      <c r="B783" s="99" t="s">
        <v>1027</v>
      </c>
      <c r="C783" s="100" t="s">
        <v>14</v>
      </c>
      <c r="D783" s="45" t="s">
        <v>979</v>
      </c>
      <c r="E783" s="100" t="s">
        <v>1028</v>
      </c>
      <c r="F783" s="47">
        <v>475</v>
      </c>
      <c r="G783" s="48"/>
      <c r="H783" s="48">
        <f t="shared" si="18"/>
        <v>475</v>
      </c>
    </row>
    <row r="784" ht="24.95" customHeight="1" spans="1:8">
      <c r="A784" s="45">
        <v>782</v>
      </c>
      <c r="B784" s="99" t="s">
        <v>1029</v>
      </c>
      <c r="C784" s="100" t="s">
        <v>10</v>
      </c>
      <c r="D784" s="45" t="s">
        <v>979</v>
      </c>
      <c r="E784" s="100" t="s">
        <v>1028</v>
      </c>
      <c r="F784" s="47">
        <v>475</v>
      </c>
      <c r="G784" s="48"/>
      <c r="H784" s="48">
        <f t="shared" si="18"/>
        <v>475</v>
      </c>
    </row>
    <row r="785" ht="24.95" customHeight="1" spans="1:8">
      <c r="A785" s="45">
        <v>783</v>
      </c>
      <c r="B785" s="99" t="s">
        <v>1030</v>
      </c>
      <c r="C785" s="100" t="s">
        <v>14</v>
      </c>
      <c r="D785" s="45" t="s">
        <v>979</v>
      </c>
      <c r="E785" s="100" t="s">
        <v>1028</v>
      </c>
      <c r="F785" s="47">
        <v>475</v>
      </c>
      <c r="G785" s="48"/>
      <c r="H785" s="48">
        <f t="shared" si="18"/>
        <v>475</v>
      </c>
    </row>
    <row r="786" s="26" customFormat="1" ht="24.95" customHeight="1" spans="1:14">
      <c r="A786" s="45">
        <v>784</v>
      </c>
      <c r="B786" s="99" t="s">
        <v>1031</v>
      </c>
      <c r="C786" s="100" t="s">
        <v>14</v>
      </c>
      <c r="D786" s="100" t="s">
        <v>979</v>
      </c>
      <c r="E786" s="100" t="s">
        <v>993</v>
      </c>
      <c r="F786" s="47">
        <v>475</v>
      </c>
      <c r="G786" s="48"/>
      <c r="H786" s="48">
        <f t="shared" si="18"/>
        <v>475</v>
      </c>
      <c r="J786" s="103"/>
      <c r="K786" s="103"/>
      <c r="L786" s="103"/>
      <c r="M786" s="103"/>
      <c r="N786" s="103"/>
    </row>
    <row r="787" s="26" customFormat="1" ht="24.95" customHeight="1" spans="1:14">
      <c r="A787" s="45">
        <v>785</v>
      </c>
      <c r="B787" s="99" t="s">
        <v>1032</v>
      </c>
      <c r="C787" s="100" t="s">
        <v>14</v>
      </c>
      <c r="D787" s="100" t="s">
        <v>979</v>
      </c>
      <c r="E787" s="98" t="s">
        <v>1018</v>
      </c>
      <c r="F787" s="47">
        <v>475</v>
      </c>
      <c r="G787" s="48"/>
      <c r="H787" s="48">
        <f t="shared" si="18"/>
        <v>475</v>
      </c>
      <c r="J787" s="103"/>
      <c r="K787" s="103"/>
      <c r="L787" s="103"/>
      <c r="M787" s="103"/>
      <c r="N787" s="103"/>
    </row>
    <row r="788" s="26" customFormat="1" ht="24.95" customHeight="1" spans="1:14">
      <c r="A788" s="45">
        <v>786</v>
      </c>
      <c r="B788" s="99" t="s">
        <v>1033</v>
      </c>
      <c r="C788" s="100" t="s">
        <v>14</v>
      </c>
      <c r="D788" s="100" t="s">
        <v>979</v>
      </c>
      <c r="E788" s="100" t="s">
        <v>1034</v>
      </c>
      <c r="F788" s="47">
        <v>475</v>
      </c>
      <c r="G788" s="48"/>
      <c r="H788" s="48">
        <f t="shared" si="18"/>
        <v>475</v>
      </c>
      <c r="J788" s="103"/>
      <c r="K788" s="103"/>
      <c r="L788" s="103"/>
      <c r="M788" s="103"/>
      <c r="N788" s="103"/>
    </row>
    <row r="789" s="26" customFormat="1" ht="24.95" customHeight="1" spans="1:14">
      <c r="A789" s="45">
        <v>787</v>
      </c>
      <c r="B789" s="99" t="s">
        <v>1035</v>
      </c>
      <c r="C789" s="100" t="s">
        <v>14</v>
      </c>
      <c r="D789" s="100" t="s">
        <v>979</v>
      </c>
      <c r="E789" s="100" t="s">
        <v>980</v>
      </c>
      <c r="F789" s="47">
        <v>475</v>
      </c>
      <c r="G789" s="48"/>
      <c r="H789" s="48">
        <f t="shared" si="18"/>
        <v>475</v>
      </c>
      <c r="J789" s="103"/>
      <c r="K789" s="103"/>
      <c r="L789" s="103"/>
      <c r="M789" s="103"/>
      <c r="N789" s="103"/>
    </row>
    <row r="790" s="14" customFormat="1" ht="24.95" customHeight="1" spans="1:14">
      <c r="A790" s="45">
        <v>788</v>
      </c>
      <c r="B790" s="99" t="s">
        <v>1036</v>
      </c>
      <c r="C790" s="99" t="s">
        <v>14</v>
      </c>
      <c r="D790" s="50" t="s">
        <v>979</v>
      </c>
      <c r="E790" s="99" t="s">
        <v>1028</v>
      </c>
      <c r="F790" s="47">
        <v>475</v>
      </c>
      <c r="G790" s="54"/>
      <c r="H790" s="48">
        <f t="shared" si="18"/>
        <v>475</v>
      </c>
      <c r="J790" s="40"/>
      <c r="K790" s="40"/>
      <c r="L790" s="40"/>
      <c r="M790" s="40"/>
      <c r="N790" s="40"/>
    </row>
    <row r="791" ht="24.95" customHeight="1" spans="1:8">
      <c r="A791" s="45">
        <v>789</v>
      </c>
      <c r="B791" s="99" t="s">
        <v>1037</v>
      </c>
      <c r="C791" s="100" t="s">
        <v>10</v>
      </c>
      <c r="D791" s="45" t="s">
        <v>979</v>
      </c>
      <c r="E791" s="100" t="s">
        <v>1028</v>
      </c>
      <c r="F791" s="47">
        <v>475</v>
      </c>
      <c r="G791" s="48"/>
      <c r="H791" s="48">
        <f t="shared" si="18"/>
        <v>475</v>
      </c>
    </row>
    <row r="792" ht="24.95" customHeight="1" spans="1:8">
      <c r="A792" s="45">
        <v>790</v>
      </c>
      <c r="B792" s="60" t="s">
        <v>1038</v>
      </c>
      <c r="C792" s="60" t="s">
        <v>14</v>
      </c>
      <c r="D792" s="45" t="s">
        <v>979</v>
      </c>
      <c r="E792" s="60" t="s">
        <v>1034</v>
      </c>
      <c r="F792" s="47">
        <v>475</v>
      </c>
      <c r="G792" s="48"/>
      <c r="H792" s="48">
        <f t="shared" si="18"/>
        <v>475</v>
      </c>
    </row>
    <row r="793" ht="24.95" customHeight="1" spans="1:8">
      <c r="A793" s="45">
        <v>791</v>
      </c>
      <c r="B793" s="59" t="s">
        <v>1039</v>
      </c>
      <c r="C793" s="59" t="s">
        <v>10</v>
      </c>
      <c r="D793" s="59" t="s">
        <v>979</v>
      </c>
      <c r="E793" s="59" t="s">
        <v>1011</v>
      </c>
      <c r="F793" s="47">
        <v>475</v>
      </c>
      <c r="G793" s="48"/>
      <c r="H793" s="48">
        <f t="shared" si="18"/>
        <v>475</v>
      </c>
    </row>
    <row r="794" ht="24.95" customHeight="1" spans="1:8">
      <c r="A794" s="45">
        <v>792</v>
      </c>
      <c r="B794" s="59" t="s">
        <v>1040</v>
      </c>
      <c r="C794" s="59" t="s">
        <v>14</v>
      </c>
      <c r="D794" s="59" t="s">
        <v>979</v>
      </c>
      <c r="E794" s="60" t="s">
        <v>1020</v>
      </c>
      <c r="F794" s="47">
        <v>475</v>
      </c>
      <c r="G794" s="48"/>
      <c r="H794" s="48">
        <f t="shared" si="18"/>
        <v>475</v>
      </c>
    </row>
    <row r="795" ht="24.95" customHeight="1" spans="1:8">
      <c r="A795" s="45">
        <v>793</v>
      </c>
      <c r="B795" s="59" t="s">
        <v>1041</v>
      </c>
      <c r="C795" s="59" t="s">
        <v>14</v>
      </c>
      <c r="D795" s="59" t="s">
        <v>979</v>
      </c>
      <c r="E795" s="59" t="s">
        <v>989</v>
      </c>
      <c r="F795" s="47">
        <v>475</v>
      </c>
      <c r="G795" s="48"/>
      <c r="H795" s="48">
        <f t="shared" si="18"/>
        <v>475</v>
      </c>
    </row>
    <row r="796" s="27" customFormat="1" ht="24.95" customHeight="1" spans="1:14">
      <c r="A796" s="45">
        <v>794</v>
      </c>
      <c r="B796" s="50" t="s">
        <v>1042</v>
      </c>
      <c r="C796" s="45" t="s">
        <v>10</v>
      </c>
      <c r="D796" s="45" t="s">
        <v>979</v>
      </c>
      <c r="E796" s="45" t="s">
        <v>989</v>
      </c>
      <c r="F796" s="47">
        <v>475</v>
      </c>
      <c r="G796" s="48"/>
      <c r="H796" s="48">
        <f t="shared" si="18"/>
        <v>475</v>
      </c>
      <c r="J796" s="94"/>
      <c r="K796" s="94"/>
      <c r="L796" s="94"/>
      <c r="M796" s="94"/>
      <c r="N796" s="94"/>
    </row>
    <row r="797" s="28" customFormat="1" ht="24.95" customHeight="1" spans="1:14">
      <c r="A797" s="45">
        <v>795</v>
      </c>
      <c r="B797" s="50" t="s">
        <v>1043</v>
      </c>
      <c r="C797" s="59" t="s">
        <v>14</v>
      </c>
      <c r="D797" s="59" t="s">
        <v>979</v>
      </c>
      <c r="E797" s="50" t="s">
        <v>993</v>
      </c>
      <c r="F797" s="47">
        <v>475</v>
      </c>
      <c r="G797" s="54"/>
      <c r="H797" s="48">
        <f t="shared" si="18"/>
        <v>475</v>
      </c>
      <c r="J797" s="69"/>
      <c r="K797" s="69"/>
      <c r="L797" s="69"/>
      <c r="M797" s="69"/>
      <c r="N797" s="69"/>
    </row>
    <row r="798" s="28" customFormat="1" ht="24.95" customHeight="1" spans="1:14">
      <c r="A798" s="45">
        <v>796</v>
      </c>
      <c r="B798" s="50" t="s">
        <v>1044</v>
      </c>
      <c r="C798" s="59" t="s">
        <v>14</v>
      </c>
      <c r="D798" s="59" t="s">
        <v>979</v>
      </c>
      <c r="E798" s="50" t="s">
        <v>1045</v>
      </c>
      <c r="F798" s="47">
        <v>475</v>
      </c>
      <c r="G798" s="54"/>
      <c r="H798" s="48">
        <f t="shared" si="18"/>
        <v>475</v>
      </c>
      <c r="J798" s="69"/>
      <c r="K798" s="69"/>
      <c r="L798" s="69"/>
      <c r="M798" s="69"/>
      <c r="N798" s="69"/>
    </row>
    <row r="799" s="28" customFormat="1" ht="24.95" customHeight="1" spans="1:14">
      <c r="A799" s="45">
        <v>797</v>
      </c>
      <c r="B799" s="50" t="s">
        <v>1046</v>
      </c>
      <c r="C799" s="59" t="s">
        <v>10</v>
      </c>
      <c r="D799" s="59" t="s">
        <v>979</v>
      </c>
      <c r="E799" s="50" t="s">
        <v>1045</v>
      </c>
      <c r="F799" s="47">
        <v>475</v>
      </c>
      <c r="G799" s="54"/>
      <c r="H799" s="48">
        <f t="shared" si="18"/>
        <v>475</v>
      </c>
      <c r="J799" s="69"/>
      <c r="K799" s="69"/>
      <c r="L799" s="69"/>
      <c r="M799" s="69"/>
      <c r="N799" s="69"/>
    </row>
    <row r="800" s="28" customFormat="1" ht="24.95" customHeight="1" spans="1:14">
      <c r="A800" s="45">
        <v>798</v>
      </c>
      <c r="B800" s="50" t="s">
        <v>1047</v>
      </c>
      <c r="C800" s="59" t="s">
        <v>14</v>
      </c>
      <c r="D800" s="59" t="s">
        <v>979</v>
      </c>
      <c r="E800" s="50" t="s">
        <v>1045</v>
      </c>
      <c r="F800" s="47">
        <v>475</v>
      </c>
      <c r="G800" s="54"/>
      <c r="H800" s="48">
        <f t="shared" si="18"/>
        <v>475</v>
      </c>
      <c r="J800" s="69"/>
      <c r="K800" s="69"/>
      <c r="L800" s="69"/>
      <c r="M800" s="69"/>
      <c r="N800" s="69"/>
    </row>
    <row r="801" s="29" customFormat="1" ht="24.95" customHeight="1" spans="1:14">
      <c r="A801" s="45">
        <v>799</v>
      </c>
      <c r="B801" s="50" t="s">
        <v>1048</v>
      </c>
      <c r="C801" s="50" t="s">
        <v>10</v>
      </c>
      <c r="D801" s="50" t="s">
        <v>979</v>
      </c>
      <c r="E801" s="50" t="s">
        <v>986</v>
      </c>
      <c r="F801" s="47">
        <v>475</v>
      </c>
      <c r="G801" s="101"/>
      <c r="H801" s="48">
        <f t="shared" si="18"/>
        <v>475</v>
      </c>
      <c r="J801" s="40"/>
      <c r="K801" s="40"/>
      <c r="L801" s="40"/>
      <c r="M801" s="40"/>
      <c r="N801" s="40"/>
    </row>
    <row r="802" s="29" customFormat="1" ht="24.95" customHeight="1" spans="1:14">
      <c r="A802" s="45">
        <v>800</v>
      </c>
      <c r="B802" s="50" t="s">
        <v>1049</v>
      </c>
      <c r="C802" s="50" t="s">
        <v>14</v>
      </c>
      <c r="D802" s="50" t="s">
        <v>979</v>
      </c>
      <c r="E802" s="50" t="s">
        <v>998</v>
      </c>
      <c r="F802" s="47">
        <v>475</v>
      </c>
      <c r="G802" s="101"/>
      <c r="H802" s="48">
        <f t="shared" si="18"/>
        <v>475</v>
      </c>
      <c r="J802" s="40"/>
      <c r="K802" s="40"/>
      <c r="L802" s="40"/>
      <c r="M802" s="40"/>
      <c r="N802" s="40"/>
    </row>
    <row r="803" s="29" customFormat="1" ht="24.95" customHeight="1" spans="1:14">
      <c r="A803" s="45">
        <v>801</v>
      </c>
      <c r="B803" s="50" t="s">
        <v>1050</v>
      </c>
      <c r="C803" s="50" t="s">
        <v>14</v>
      </c>
      <c r="D803" s="50" t="s">
        <v>979</v>
      </c>
      <c r="E803" s="50" t="s">
        <v>1028</v>
      </c>
      <c r="F803" s="47">
        <v>475</v>
      </c>
      <c r="G803" s="101"/>
      <c r="H803" s="48">
        <f t="shared" si="18"/>
        <v>475</v>
      </c>
      <c r="J803" s="40"/>
      <c r="K803" s="40"/>
      <c r="L803" s="40"/>
      <c r="M803" s="40"/>
      <c r="N803" s="40"/>
    </row>
    <row r="804" s="29" customFormat="1" ht="24.95" customHeight="1" spans="1:14">
      <c r="A804" s="45">
        <v>802</v>
      </c>
      <c r="B804" s="50" t="s">
        <v>1051</v>
      </c>
      <c r="C804" s="50" t="s">
        <v>14</v>
      </c>
      <c r="D804" s="50" t="s">
        <v>979</v>
      </c>
      <c r="E804" s="50" t="s">
        <v>1028</v>
      </c>
      <c r="F804" s="47">
        <v>475</v>
      </c>
      <c r="G804" s="101"/>
      <c r="H804" s="48">
        <f t="shared" si="18"/>
        <v>475</v>
      </c>
      <c r="J804" s="40"/>
      <c r="K804" s="40"/>
      <c r="L804" s="40"/>
      <c r="M804" s="40"/>
      <c r="N804" s="40"/>
    </row>
    <row r="805" s="29" customFormat="1" ht="24.95" customHeight="1" spans="1:14">
      <c r="A805" s="45">
        <v>803</v>
      </c>
      <c r="B805" s="50" t="s">
        <v>1052</v>
      </c>
      <c r="C805" s="50" t="s">
        <v>10</v>
      </c>
      <c r="D805" s="50" t="s">
        <v>979</v>
      </c>
      <c r="E805" s="50" t="s">
        <v>986</v>
      </c>
      <c r="F805" s="47">
        <v>475</v>
      </c>
      <c r="G805" s="101"/>
      <c r="H805" s="48">
        <f t="shared" si="18"/>
        <v>475</v>
      </c>
      <c r="J805" s="40"/>
      <c r="K805" s="40"/>
      <c r="L805" s="40"/>
      <c r="M805" s="40"/>
      <c r="N805" s="40"/>
    </row>
    <row r="806" s="29" customFormat="1" ht="24.95" customHeight="1" spans="1:14">
      <c r="A806" s="45">
        <v>804</v>
      </c>
      <c r="B806" s="50" t="s">
        <v>1053</v>
      </c>
      <c r="C806" s="50" t="s">
        <v>14</v>
      </c>
      <c r="D806" s="50" t="s">
        <v>979</v>
      </c>
      <c r="E806" s="98" t="s">
        <v>1018</v>
      </c>
      <c r="F806" s="47">
        <v>475</v>
      </c>
      <c r="G806" s="101"/>
      <c r="H806" s="48">
        <f t="shared" si="18"/>
        <v>475</v>
      </c>
      <c r="J806" s="40"/>
      <c r="K806" s="40"/>
      <c r="L806" s="40"/>
      <c r="M806" s="40"/>
      <c r="N806" s="40"/>
    </row>
    <row r="807" s="30" customFormat="1" ht="35" customHeight="1" spans="1:14">
      <c r="A807" s="45">
        <v>805</v>
      </c>
      <c r="B807" s="50" t="s">
        <v>1054</v>
      </c>
      <c r="C807" s="50" t="s">
        <v>14</v>
      </c>
      <c r="D807" s="50" t="s">
        <v>979</v>
      </c>
      <c r="E807" s="50" t="s">
        <v>998</v>
      </c>
      <c r="F807" s="47">
        <v>475</v>
      </c>
      <c r="G807" s="101"/>
      <c r="H807" s="48">
        <f t="shared" si="18"/>
        <v>475</v>
      </c>
      <c r="J807" s="40"/>
      <c r="K807" s="40"/>
      <c r="L807" s="40"/>
      <c r="M807" s="40"/>
      <c r="N807" s="40"/>
    </row>
    <row r="808" s="31" customFormat="1" ht="30" customHeight="1" spans="1:14">
      <c r="A808" s="45">
        <v>806</v>
      </c>
      <c r="B808" s="62" t="s">
        <v>1055</v>
      </c>
      <c r="C808" s="62" t="s">
        <v>14</v>
      </c>
      <c r="D808" s="62" t="s">
        <v>979</v>
      </c>
      <c r="E808" s="62" t="s">
        <v>993</v>
      </c>
      <c r="F808" s="72">
        <v>475</v>
      </c>
      <c r="G808" s="102"/>
      <c r="H808" s="63">
        <v>475</v>
      </c>
      <c r="J808" s="68"/>
      <c r="K808" s="68"/>
      <c r="L808" s="68"/>
      <c r="M808" s="68"/>
      <c r="N808" s="68"/>
    </row>
    <row r="809" s="31" customFormat="1" ht="24.95" customHeight="1" spans="1:14">
      <c r="A809" s="45">
        <v>807</v>
      </c>
      <c r="B809" s="62" t="s">
        <v>1056</v>
      </c>
      <c r="C809" s="62" t="s">
        <v>14</v>
      </c>
      <c r="D809" s="62" t="s">
        <v>979</v>
      </c>
      <c r="E809" s="62" t="s">
        <v>1057</v>
      </c>
      <c r="F809" s="72">
        <v>475</v>
      </c>
      <c r="G809" s="102"/>
      <c r="H809" s="63">
        <v>475</v>
      </c>
      <c r="J809" s="68"/>
      <c r="K809" s="68"/>
      <c r="L809" s="68"/>
      <c r="M809" s="68"/>
      <c r="N809" s="68"/>
    </row>
    <row r="810" ht="24.95" customHeight="1" spans="1:8">
      <c r="A810" s="45">
        <v>808</v>
      </c>
      <c r="B810" s="60" t="s">
        <v>1058</v>
      </c>
      <c r="C810" s="60" t="s">
        <v>14</v>
      </c>
      <c r="D810" s="60" t="s">
        <v>1059</v>
      </c>
      <c r="E810" s="60" t="s">
        <v>1060</v>
      </c>
      <c r="F810" s="47">
        <v>475</v>
      </c>
      <c r="G810" s="48"/>
      <c r="H810" s="48">
        <f t="shared" ref="H810:H862" si="19">F810+G810</f>
        <v>475</v>
      </c>
    </row>
    <row r="811" ht="24.95" customHeight="1" spans="1:8">
      <c r="A811" s="45">
        <v>809</v>
      </c>
      <c r="B811" s="60" t="s">
        <v>1061</v>
      </c>
      <c r="C811" s="60" t="s">
        <v>14</v>
      </c>
      <c r="D811" s="60" t="s">
        <v>1059</v>
      </c>
      <c r="E811" s="60" t="s">
        <v>1060</v>
      </c>
      <c r="F811" s="47">
        <v>475</v>
      </c>
      <c r="G811" s="48"/>
      <c r="H811" s="48">
        <f t="shared" si="19"/>
        <v>475</v>
      </c>
    </row>
    <row r="812" ht="24.95" customHeight="1" spans="1:8">
      <c r="A812" s="45">
        <v>810</v>
      </c>
      <c r="B812" s="60" t="s">
        <v>1062</v>
      </c>
      <c r="C812" s="60" t="s">
        <v>14</v>
      </c>
      <c r="D812" s="60" t="s">
        <v>1059</v>
      </c>
      <c r="E812" s="60" t="s">
        <v>1063</v>
      </c>
      <c r="F812" s="47">
        <v>475</v>
      </c>
      <c r="G812" s="48"/>
      <c r="H812" s="48">
        <f t="shared" si="19"/>
        <v>475</v>
      </c>
    </row>
    <row r="813" ht="24.95" customHeight="1" spans="1:8">
      <c r="A813" s="45">
        <v>811</v>
      </c>
      <c r="B813" s="76" t="s">
        <v>1064</v>
      </c>
      <c r="C813" s="76" t="s">
        <v>14</v>
      </c>
      <c r="D813" s="60" t="s">
        <v>1059</v>
      </c>
      <c r="E813" s="77" t="s">
        <v>1065</v>
      </c>
      <c r="F813" s="47">
        <v>475</v>
      </c>
      <c r="G813" s="48"/>
      <c r="H813" s="48">
        <f t="shared" si="19"/>
        <v>475</v>
      </c>
    </row>
    <row r="814" ht="24.95" customHeight="1" spans="1:8">
      <c r="A814" s="45">
        <v>812</v>
      </c>
      <c r="B814" s="60" t="s">
        <v>1066</v>
      </c>
      <c r="C814" s="60" t="s">
        <v>10</v>
      </c>
      <c r="D814" s="60" t="s">
        <v>1059</v>
      </c>
      <c r="E814" s="60" t="s">
        <v>1065</v>
      </c>
      <c r="F814" s="47">
        <v>475</v>
      </c>
      <c r="G814" s="48"/>
      <c r="H814" s="48">
        <f t="shared" si="19"/>
        <v>475</v>
      </c>
    </row>
    <row r="815" ht="24.95" customHeight="1" spans="1:8">
      <c r="A815" s="45">
        <v>813</v>
      </c>
      <c r="B815" s="60" t="s">
        <v>1067</v>
      </c>
      <c r="C815" s="60" t="s">
        <v>14</v>
      </c>
      <c r="D815" s="60" t="s">
        <v>1059</v>
      </c>
      <c r="E815" s="60" t="s">
        <v>1065</v>
      </c>
      <c r="F815" s="47">
        <v>475</v>
      </c>
      <c r="G815" s="48"/>
      <c r="H815" s="48">
        <f t="shared" si="19"/>
        <v>475</v>
      </c>
    </row>
    <row r="816" ht="24.95" customHeight="1" spans="1:8">
      <c r="A816" s="45">
        <v>814</v>
      </c>
      <c r="B816" s="76" t="s">
        <v>1068</v>
      </c>
      <c r="C816" s="76" t="s">
        <v>14</v>
      </c>
      <c r="D816" s="60" t="s">
        <v>1059</v>
      </c>
      <c r="E816" s="77" t="s">
        <v>1069</v>
      </c>
      <c r="F816" s="47">
        <v>475</v>
      </c>
      <c r="G816" s="48"/>
      <c r="H816" s="48">
        <f t="shared" si="19"/>
        <v>475</v>
      </c>
    </row>
    <row r="817" ht="24.95" customHeight="1" spans="1:8">
      <c r="A817" s="45">
        <v>815</v>
      </c>
      <c r="B817" s="60" t="s">
        <v>1070</v>
      </c>
      <c r="C817" s="60" t="s">
        <v>14</v>
      </c>
      <c r="D817" s="60" t="s">
        <v>1059</v>
      </c>
      <c r="E817" s="60" t="s">
        <v>1069</v>
      </c>
      <c r="F817" s="47">
        <v>475</v>
      </c>
      <c r="G817" s="48"/>
      <c r="H817" s="48">
        <f t="shared" si="19"/>
        <v>475</v>
      </c>
    </row>
    <row r="818" ht="24.95" customHeight="1" spans="1:8">
      <c r="A818" s="45">
        <v>816</v>
      </c>
      <c r="B818" s="60" t="s">
        <v>1071</v>
      </c>
      <c r="C818" s="60" t="s">
        <v>14</v>
      </c>
      <c r="D818" s="60" t="s">
        <v>1059</v>
      </c>
      <c r="E818" s="60" t="s">
        <v>1072</v>
      </c>
      <c r="F818" s="47">
        <v>475</v>
      </c>
      <c r="G818" s="48"/>
      <c r="H818" s="48">
        <f t="shared" si="19"/>
        <v>475</v>
      </c>
    </row>
    <row r="819" ht="24.95" customHeight="1" spans="1:8">
      <c r="A819" s="45">
        <v>817</v>
      </c>
      <c r="B819" s="60" t="s">
        <v>1073</v>
      </c>
      <c r="C819" s="60" t="s">
        <v>14</v>
      </c>
      <c r="D819" s="60" t="s">
        <v>1059</v>
      </c>
      <c r="E819" s="60" t="s">
        <v>1072</v>
      </c>
      <c r="F819" s="47">
        <v>475</v>
      </c>
      <c r="G819" s="48"/>
      <c r="H819" s="48">
        <f t="shared" si="19"/>
        <v>475</v>
      </c>
    </row>
    <row r="820" ht="24.95" customHeight="1" spans="1:8">
      <c r="A820" s="45">
        <v>818</v>
      </c>
      <c r="B820" s="60" t="s">
        <v>1074</v>
      </c>
      <c r="C820" s="60" t="s">
        <v>10</v>
      </c>
      <c r="D820" s="60" t="s">
        <v>1059</v>
      </c>
      <c r="E820" s="60" t="s">
        <v>1072</v>
      </c>
      <c r="F820" s="47">
        <v>475</v>
      </c>
      <c r="G820" s="48"/>
      <c r="H820" s="48">
        <f t="shared" si="19"/>
        <v>475</v>
      </c>
    </row>
    <row r="821" ht="24.95" customHeight="1" spans="1:8">
      <c r="A821" s="45">
        <v>819</v>
      </c>
      <c r="B821" s="60" t="s">
        <v>1075</v>
      </c>
      <c r="C821" s="60" t="s">
        <v>14</v>
      </c>
      <c r="D821" s="60" t="s">
        <v>1059</v>
      </c>
      <c r="E821" s="60" t="s">
        <v>1072</v>
      </c>
      <c r="F821" s="47">
        <v>475</v>
      </c>
      <c r="G821" s="48"/>
      <c r="H821" s="48">
        <f t="shared" si="19"/>
        <v>475</v>
      </c>
    </row>
    <row r="822" ht="24.95" customHeight="1" spans="1:8">
      <c r="A822" s="45">
        <v>820</v>
      </c>
      <c r="B822" s="60" t="s">
        <v>1076</v>
      </c>
      <c r="C822" s="59" t="s">
        <v>10</v>
      </c>
      <c r="D822" s="60" t="s">
        <v>1059</v>
      </c>
      <c r="E822" s="60" t="s">
        <v>1077</v>
      </c>
      <c r="F822" s="47">
        <v>475</v>
      </c>
      <c r="G822" s="48"/>
      <c r="H822" s="48">
        <f t="shared" si="19"/>
        <v>475</v>
      </c>
    </row>
    <row r="823" ht="24.95" customHeight="1" spans="1:8">
      <c r="A823" s="45">
        <v>821</v>
      </c>
      <c r="B823" s="60" t="s">
        <v>1078</v>
      </c>
      <c r="C823" s="59" t="s">
        <v>14</v>
      </c>
      <c r="D823" s="60" t="s">
        <v>1059</v>
      </c>
      <c r="E823" s="60" t="s">
        <v>1077</v>
      </c>
      <c r="F823" s="47">
        <v>475</v>
      </c>
      <c r="G823" s="48"/>
      <c r="H823" s="48">
        <f t="shared" si="19"/>
        <v>475</v>
      </c>
    </row>
    <row r="824" ht="24.95" customHeight="1" spans="1:8">
      <c r="A824" s="45">
        <v>822</v>
      </c>
      <c r="B824" s="59" t="s">
        <v>1079</v>
      </c>
      <c r="C824" s="59" t="s">
        <v>14</v>
      </c>
      <c r="D824" s="59" t="s">
        <v>1059</v>
      </c>
      <c r="E824" s="59" t="s">
        <v>1077</v>
      </c>
      <c r="F824" s="47">
        <v>475</v>
      </c>
      <c r="G824" s="48"/>
      <c r="H824" s="48">
        <f t="shared" si="19"/>
        <v>475</v>
      </c>
    </row>
    <row r="825" ht="24.95" customHeight="1" spans="1:8">
      <c r="A825" s="45">
        <v>823</v>
      </c>
      <c r="B825" s="60" t="s">
        <v>1080</v>
      </c>
      <c r="C825" s="60" t="s">
        <v>14</v>
      </c>
      <c r="D825" s="60" t="s">
        <v>1059</v>
      </c>
      <c r="E825" s="60" t="s">
        <v>1081</v>
      </c>
      <c r="F825" s="47">
        <v>475</v>
      </c>
      <c r="G825" s="48"/>
      <c r="H825" s="48">
        <f t="shared" si="19"/>
        <v>475</v>
      </c>
    </row>
    <row r="826" ht="24.95" customHeight="1" spans="1:8">
      <c r="A826" s="45">
        <v>824</v>
      </c>
      <c r="B826" s="60" t="s">
        <v>1082</v>
      </c>
      <c r="C826" s="60" t="s">
        <v>14</v>
      </c>
      <c r="D826" s="60" t="s">
        <v>1059</v>
      </c>
      <c r="E826" s="60" t="s">
        <v>1083</v>
      </c>
      <c r="F826" s="47">
        <v>475</v>
      </c>
      <c r="G826" s="48"/>
      <c r="H826" s="48">
        <f t="shared" si="19"/>
        <v>475</v>
      </c>
    </row>
    <row r="827" ht="24.95" customHeight="1" spans="1:8">
      <c r="A827" s="45">
        <v>825</v>
      </c>
      <c r="B827" s="60" t="s">
        <v>1084</v>
      </c>
      <c r="C827" s="60" t="s">
        <v>10</v>
      </c>
      <c r="D827" s="60" t="s">
        <v>1059</v>
      </c>
      <c r="E827" s="60" t="s">
        <v>1083</v>
      </c>
      <c r="F827" s="47">
        <v>475</v>
      </c>
      <c r="G827" s="48"/>
      <c r="H827" s="48">
        <f t="shared" si="19"/>
        <v>475</v>
      </c>
    </row>
    <row r="828" ht="24.95" customHeight="1" spans="1:8">
      <c r="A828" s="45">
        <v>826</v>
      </c>
      <c r="B828" s="60" t="s">
        <v>1085</v>
      </c>
      <c r="C828" s="60" t="s">
        <v>14</v>
      </c>
      <c r="D828" s="60" t="s">
        <v>1059</v>
      </c>
      <c r="E828" s="60" t="s">
        <v>1083</v>
      </c>
      <c r="F828" s="47">
        <v>475</v>
      </c>
      <c r="G828" s="48"/>
      <c r="H828" s="48">
        <f t="shared" si="19"/>
        <v>475</v>
      </c>
    </row>
    <row r="829" ht="24.95" customHeight="1" spans="1:8">
      <c r="A829" s="45">
        <v>827</v>
      </c>
      <c r="B829" s="59" t="s">
        <v>1086</v>
      </c>
      <c r="C829" s="59" t="s">
        <v>14</v>
      </c>
      <c r="D829" s="59" t="s">
        <v>1059</v>
      </c>
      <c r="E829" s="59" t="s">
        <v>1087</v>
      </c>
      <c r="F829" s="47">
        <v>475</v>
      </c>
      <c r="G829" s="48"/>
      <c r="H829" s="48">
        <f t="shared" si="19"/>
        <v>475</v>
      </c>
    </row>
    <row r="830" ht="24.95" customHeight="1" spans="1:8">
      <c r="A830" s="45">
        <v>828</v>
      </c>
      <c r="B830" s="59" t="s">
        <v>1088</v>
      </c>
      <c r="C830" s="59" t="s">
        <v>10</v>
      </c>
      <c r="D830" s="59" t="s">
        <v>1059</v>
      </c>
      <c r="E830" s="59" t="s">
        <v>1087</v>
      </c>
      <c r="F830" s="47">
        <v>475</v>
      </c>
      <c r="G830" s="48"/>
      <c r="H830" s="48">
        <f t="shared" si="19"/>
        <v>475</v>
      </c>
    </row>
    <row r="831" ht="24.95" customHeight="1" spans="1:8">
      <c r="A831" s="45">
        <v>829</v>
      </c>
      <c r="B831" s="59" t="s">
        <v>1089</v>
      </c>
      <c r="C831" s="59" t="s">
        <v>14</v>
      </c>
      <c r="D831" s="59" t="s">
        <v>1059</v>
      </c>
      <c r="E831" s="59" t="s">
        <v>1087</v>
      </c>
      <c r="F831" s="47">
        <v>475</v>
      </c>
      <c r="G831" s="48"/>
      <c r="H831" s="48">
        <f t="shared" si="19"/>
        <v>475</v>
      </c>
    </row>
    <row r="832" ht="24.95" customHeight="1" spans="1:8">
      <c r="A832" s="45">
        <v>830</v>
      </c>
      <c r="B832" s="59" t="s">
        <v>1090</v>
      </c>
      <c r="C832" s="59" t="s">
        <v>14</v>
      </c>
      <c r="D832" s="59" t="s">
        <v>1059</v>
      </c>
      <c r="E832" s="59" t="s">
        <v>1087</v>
      </c>
      <c r="F832" s="47">
        <v>475</v>
      </c>
      <c r="G832" s="48"/>
      <c r="H832" s="48">
        <f t="shared" si="19"/>
        <v>475</v>
      </c>
    </row>
    <row r="833" ht="24.95" customHeight="1" spans="1:8">
      <c r="A833" s="45">
        <v>831</v>
      </c>
      <c r="B833" s="59" t="s">
        <v>1091</v>
      </c>
      <c r="C833" s="59" t="s">
        <v>14</v>
      </c>
      <c r="D833" s="59" t="s">
        <v>1059</v>
      </c>
      <c r="E833" s="59" t="s">
        <v>1087</v>
      </c>
      <c r="F833" s="47">
        <v>475</v>
      </c>
      <c r="G833" s="48"/>
      <c r="H833" s="48">
        <f t="shared" si="19"/>
        <v>475</v>
      </c>
    </row>
    <row r="834" ht="24.95" customHeight="1" spans="1:8">
      <c r="A834" s="45">
        <v>832</v>
      </c>
      <c r="B834" s="59" t="s">
        <v>1092</v>
      </c>
      <c r="C834" s="59" t="s">
        <v>10</v>
      </c>
      <c r="D834" s="59" t="s">
        <v>1059</v>
      </c>
      <c r="E834" s="59" t="s">
        <v>1087</v>
      </c>
      <c r="F834" s="47">
        <v>475</v>
      </c>
      <c r="G834" s="48"/>
      <c r="H834" s="48">
        <f t="shared" si="19"/>
        <v>475</v>
      </c>
    </row>
    <row r="835" ht="24.95" customHeight="1" spans="1:8">
      <c r="A835" s="45">
        <v>833</v>
      </c>
      <c r="B835" s="52" t="s">
        <v>1093</v>
      </c>
      <c r="C835" s="50" t="s">
        <v>14</v>
      </c>
      <c r="D835" s="50" t="s">
        <v>1059</v>
      </c>
      <c r="E835" s="50" t="s">
        <v>1094</v>
      </c>
      <c r="F835" s="47">
        <v>475</v>
      </c>
      <c r="G835" s="48"/>
      <c r="H835" s="48">
        <f t="shared" si="19"/>
        <v>475</v>
      </c>
    </row>
    <row r="836" ht="24.95" customHeight="1" spans="1:8">
      <c r="A836" s="45">
        <v>834</v>
      </c>
      <c r="B836" s="52" t="s">
        <v>1095</v>
      </c>
      <c r="C836" s="50" t="s">
        <v>10</v>
      </c>
      <c r="D836" s="50" t="s">
        <v>1059</v>
      </c>
      <c r="E836" s="50" t="s">
        <v>1094</v>
      </c>
      <c r="F836" s="47">
        <v>475</v>
      </c>
      <c r="G836" s="48"/>
      <c r="H836" s="48">
        <f t="shared" si="19"/>
        <v>475</v>
      </c>
    </row>
    <row r="837" ht="24.95" customHeight="1" spans="1:8">
      <c r="A837" s="45">
        <v>835</v>
      </c>
      <c r="B837" s="60" t="s">
        <v>1096</v>
      </c>
      <c r="C837" s="60" t="s">
        <v>14</v>
      </c>
      <c r="D837" s="60" t="s">
        <v>1059</v>
      </c>
      <c r="E837" s="60" t="s">
        <v>1094</v>
      </c>
      <c r="F837" s="47">
        <v>475</v>
      </c>
      <c r="G837" s="48"/>
      <c r="H837" s="48">
        <f t="shared" si="19"/>
        <v>475</v>
      </c>
    </row>
    <row r="838" ht="24.95" customHeight="1" spans="1:8">
      <c r="A838" s="45">
        <v>836</v>
      </c>
      <c r="B838" s="60" t="s">
        <v>1097</v>
      </c>
      <c r="C838" s="60" t="s">
        <v>78</v>
      </c>
      <c r="D838" s="60" t="s">
        <v>1059</v>
      </c>
      <c r="E838" s="60" t="s">
        <v>1094</v>
      </c>
      <c r="F838" s="47">
        <v>475</v>
      </c>
      <c r="G838" s="48"/>
      <c r="H838" s="48">
        <f t="shared" si="19"/>
        <v>475</v>
      </c>
    </row>
    <row r="839" ht="24.95" customHeight="1" spans="1:8">
      <c r="A839" s="45">
        <v>837</v>
      </c>
      <c r="B839" s="60" t="s">
        <v>1098</v>
      </c>
      <c r="C839" s="60" t="s">
        <v>10</v>
      </c>
      <c r="D839" s="60" t="s">
        <v>1059</v>
      </c>
      <c r="E839" s="60" t="s">
        <v>1094</v>
      </c>
      <c r="F839" s="47">
        <v>475</v>
      </c>
      <c r="G839" s="48"/>
      <c r="H839" s="48">
        <f t="shared" si="19"/>
        <v>475</v>
      </c>
    </row>
    <row r="840" ht="24.95" customHeight="1" spans="1:8">
      <c r="A840" s="45">
        <v>838</v>
      </c>
      <c r="B840" s="60" t="s">
        <v>1099</v>
      </c>
      <c r="C840" s="60" t="s">
        <v>14</v>
      </c>
      <c r="D840" s="60" t="s">
        <v>1059</v>
      </c>
      <c r="E840" s="60" t="s">
        <v>1100</v>
      </c>
      <c r="F840" s="47">
        <v>475</v>
      </c>
      <c r="G840" s="48"/>
      <c r="H840" s="48">
        <f t="shared" si="19"/>
        <v>475</v>
      </c>
    </row>
    <row r="841" ht="24.95" customHeight="1" spans="1:8">
      <c r="A841" s="45">
        <v>839</v>
      </c>
      <c r="B841" s="60" t="s">
        <v>1101</v>
      </c>
      <c r="C841" s="60" t="s">
        <v>14</v>
      </c>
      <c r="D841" s="60" t="s">
        <v>1059</v>
      </c>
      <c r="E841" s="60" t="s">
        <v>1100</v>
      </c>
      <c r="F841" s="47">
        <v>475</v>
      </c>
      <c r="G841" s="48"/>
      <c r="H841" s="48">
        <f t="shared" si="19"/>
        <v>475</v>
      </c>
    </row>
    <row r="842" ht="24.95" customHeight="1" spans="1:8">
      <c r="A842" s="45">
        <v>840</v>
      </c>
      <c r="B842" s="60" t="s">
        <v>1102</v>
      </c>
      <c r="C842" s="60" t="s">
        <v>14</v>
      </c>
      <c r="D842" s="60" t="s">
        <v>1059</v>
      </c>
      <c r="E842" s="60" t="s">
        <v>1100</v>
      </c>
      <c r="F842" s="47">
        <v>475</v>
      </c>
      <c r="G842" s="48"/>
      <c r="H842" s="48">
        <f t="shared" si="19"/>
        <v>475</v>
      </c>
    </row>
    <row r="843" ht="24.95" customHeight="1" spans="1:8">
      <c r="A843" s="45">
        <v>841</v>
      </c>
      <c r="B843" s="59" t="s">
        <v>1103</v>
      </c>
      <c r="C843" s="59" t="s">
        <v>14</v>
      </c>
      <c r="D843" s="59" t="s">
        <v>1059</v>
      </c>
      <c r="E843" s="59" t="s">
        <v>1104</v>
      </c>
      <c r="F843" s="47">
        <v>475</v>
      </c>
      <c r="G843" s="48"/>
      <c r="H843" s="48">
        <f t="shared" si="19"/>
        <v>475</v>
      </c>
    </row>
    <row r="844" ht="24.95" customHeight="1" spans="1:8">
      <c r="A844" s="45">
        <v>842</v>
      </c>
      <c r="B844" s="59" t="s">
        <v>1105</v>
      </c>
      <c r="C844" s="59" t="s">
        <v>14</v>
      </c>
      <c r="D844" s="59" t="s">
        <v>1059</v>
      </c>
      <c r="E844" s="59" t="s">
        <v>1106</v>
      </c>
      <c r="F844" s="47">
        <v>475</v>
      </c>
      <c r="G844" s="48"/>
      <c r="H844" s="48">
        <f t="shared" si="19"/>
        <v>475</v>
      </c>
    </row>
    <row r="845" ht="24.95" customHeight="1" spans="1:8">
      <c r="A845" s="45">
        <v>843</v>
      </c>
      <c r="B845" s="59" t="s">
        <v>1107</v>
      </c>
      <c r="C845" s="59" t="s">
        <v>14</v>
      </c>
      <c r="D845" s="59" t="s">
        <v>1059</v>
      </c>
      <c r="E845" s="59" t="s">
        <v>1108</v>
      </c>
      <c r="F845" s="47">
        <v>475</v>
      </c>
      <c r="G845" s="48"/>
      <c r="H845" s="48">
        <f t="shared" si="19"/>
        <v>475</v>
      </c>
    </row>
    <row r="846" ht="24.95" customHeight="1" spans="1:8">
      <c r="A846" s="45">
        <v>844</v>
      </c>
      <c r="B846" s="60" t="s">
        <v>1109</v>
      </c>
      <c r="C846" s="60" t="s">
        <v>14</v>
      </c>
      <c r="D846" s="59" t="s">
        <v>1059</v>
      </c>
      <c r="E846" s="60" t="s">
        <v>1069</v>
      </c>
      <c r="F846" s="47">
        <v>475</v>
      </c>
      <c r="G846" s="48"/>
      <c r="H846" s="48">
        <f t="shared" si="19"/>
        <v>475</v>
      </c>
    </row>
    <row r="847" ht="24.95" customHeight="1" spans="1:8">
      <c r="A847" s="45">
        <v>845</v>
      </c>
      <c r="B847" s="59" t="s">
        <v>1110</v>
      </c>
      <c r="C847" s="59" t="s">
        <v>14</v>
      </c>
      <c r="D847" s="59" t="s">
        <v>1059</v>
      </c>
      <c r="E847" s="59" t="s">
        <v>1100</v>
      </c>
      <c r="F847" s="47">
        <v>475</v>
      </c>
      <c r="G847" s="48"/>
      <c r="H847" s="48">
        <f t="shared" si="19"/>
        <v>475</v>
      </c>
    </row>
    <row r="848" ht="24.95" customHeight="1" spans="1:8">
      <c r="A848" s="45">
        <v>846</v>
      </c>
      <c r="B848" s="59" t="s">
        <v>1111</v>
      </c>
      <c r="C848" s="59" t="s">
        <v>14</v>
      </c>
      <c r="D848" s="59" t="s">
        <v>1059</v>
      </c>
      <c r="E848" s="59" t="s">
        <v>1081</v>
      </c>
      <c r="F848" s="47">
        <v>475</v>
      </c>
      <c r="G848" s="48"/>
      <c r="H848" s="48">
        <f t="shared" si="19"/>
        <v>475</v>
      </c>
    </row>
    <row r="849" ht="24.95" customHeight="1" spans="1:8">
      <c r="A849" s="45">
        <v>847</v>
      </c>
      <c r="B849" s="59" t="s">
        <v>1112</v>
      </c>
      <c r="C849" s="59" t="s">
        <v>14</v>
      </c>
      <c r="D849" s="59" t="s">
        <v>1059</v>
      </c>
      <c r="E849" s="59" t="s">
        <v>1081</v>
      </c>
      <c r="F849" s="47">
        <v>475</v>
      </c>
      <c r="G849" s="48"/>
      <c r="H849" s="48">
        <f t="shared" si="19"/>
        <v>475</v>
      </c>
    </row>
    <row r="850" s="19" customFormat="1" ht="24.95" customHeight="1" spans="1:14">
      <c r="A850" s="45">
        <v>848</v>
      </c>
      <c r="B850" s="59" t="s">
        <v>1113</v>
      </c>
      <c r="C850" s="59" t="s">
        <v>14</v>
      </c>
      <c r="D850" s="59" t="s">
        <v>1059</v>
      </c>
      <c r="E850" s="59" t="s">
        <v>1069</v>
      </c>
      <c r="F850" s="47">
        <v>475</v>
      </c>
      <c r="G850" s="48"/>
      <c r="H850" s="48">
        <f t="shared" si="19"/>
        <v>475</v>
      </c>
      <c r="J850" s="80"/>
      <c r="K850" s="80"/>
      <c r="L850" s="80"/>
      <c r="M850" s="80"/>
      <c r="N850" s="80"/>
    </row>
    <row r="851" s="19" customFormat="1" ht="24.95" customHeight="1" spans="1:14">
      <c r="A851" s="45">
        <v>849</v>
      </c>
      <c r="B851" s="59" t="s">
        <v>1114</v>
      </c>
      <c r="C851" s="59" t="s">
        <v>10</v>
      </c>
      <c r="D851" s="59" t="s">
        <v>1059</v>
      </c>
      <c r="E851" s="59" t="s">
        <v>1063</v>
      </c>
      <c r="F851" s="47">
        <v>475</v>
      </c>
      <c r="G851" s="48"/>
      <c r="H851" s="48">
        <f t="shared" si="19"/>
        <v>475</v>
      </c>
      <c r="J851" s="80"/>
      <c r="K851" s="80"/>
      <c r="L851" s="80"/>
      <c r="M851" s="80"/>
      <c r="N851" s="80"/>
    </row>
    <row r="852" s="19" customFormat="1" ht="24.95" customHeight="1" spans="1:14">
      <c r="A852" s="45">
        <v>850</v>
      </c>
      <c r="B852" s="59" t="s">
        <v>1115</v>
      </c>
      <c r="C852" s="59" t="s">
        <v>14</v>
      </c>
      <c r="D852" s="59" t="s">
        <v>1059</v>
      </c>
      <c r="E852" s="59" t="s">
        <v>1063</v>
      </c>
      <c r="F852" s="47">
        <v>475</v>
      </c>
      <c r="G852" s="48"/>
      <c r="H852" s="48">
        <f t="shared" si="19"/>
        <v>475</v>
      </c>
      <c r="J852" s="80"/>
      <c r="K852" s="80"/>
      <c r="L852" s="80"/>
      <c r="M852" s="80"/>
      <c r="N852" s="80"/>
    </row>
    <row r="853" s="19" customFormat="1" ht="24.95" customHeight="1" spans="1:14">
      <c r="A853" s="45">
        <v>851</v>
      </c>
      <c r="B853" s="59" t="s">
        <v>1116</v>
      </c>
      <c r="C853" s="59" t="s">
        <v>14</v>
      </c>
      <c r="D853" s="59" t="s">
        <v>1059</v>
      </c>
      <c r="E853" s="59" t="s">
        <v>1077</v>
      </c>
      <c r="F853" s="47">
        <v>475</v>
      </c>
      <c r="G853" s="48"/>
      <c r="H853" s="48">
        <f t="shared" si="19"/>
        <v>475</v>
      </c>
      <c r="J853" s="80"/>
      <c r="K853" s="80"/>
      <c r="L853" s="80"/>
      <c r="M853" s="80"/>
      <c r="N853" s="80"/>
    </row>
    <row r="854" s="19" customFormat="1" ht="24.95" customHeight="1" spans="1:14">
      <c r="A854" s="45">
        <v>852</v>
      </c>
      <c r="B854" s="59" t="s">
        <v>1117</v>
      </c>
      <c r="C854" s="59" t="s">
        <v>10</v>
      </c>
      <c r="D854" s="59" t="s">
        <v>1059</v>
      </c>
      <c r="E854" s="59" t="s">
        <v>1077</v>
      </c>
      <c r="F854" s="47">
        <v>475</v>
      </c>
      <c r="G854" s="48"/>
      <c r="H854" s="48">
        <f t="shared" si="19"/>
        <v>475</v>
      </c>
      <c r="J854" s="80"/>
      <c r="K854" s="80"/>
      <c r="L854" s="80"/>
      <c r="M854" s="80"/>
      <c r="N854" s="80"/>
    </row>
    <row r="855" s="19" customFormat="1" ht="24.95" customHeight="1" spans="1:14">
      <c r="A855" s="45">
        <v>853</v>
      </c>
      <c r="B855" s="59" t="s">
        <v>1118</v>
      </c>
      <c r="C855" s="59" t="s">
        <v>14</v>
      </c>
      <c r="D855" s="59" t="s">
        <v>1059</v>
      </c>
      <c r="E855" s="59" t="s">
        <v>1065</v>
      </c>
      <c r="F855" s="47">
        <v>475</v>
      </c>
      <c r="G855" s="54"/>
      <c r="H855" s="48">
        <f t="shared" si="19"/>
        <v>475</v>
      </c>
      <c r="J855" s="80"/>
      <c r="K855" s="80"/>
      <c r="L855" s="80"/>
      <c r="M855" s="80"/>
      <c r="N855" s="80"/>
    </row>
    <row r="856" s="19" customFormat="1" ht="24.95" customHeight="1" spans="1:14">
      <c r="A856" s="45">
        <v>854</v>
      </c>
      <c r="B856" s="59" t="s">
        <v>1119</v>
      </c>
      <c r="C856" s="59" t="s">
        <v>14</v>
      </c>
      <c r="D856" s="59" t="s">
        <v>1059</v>
      </c>
      <c r="E856" s="59" t="s">
        <v>1120</v>
      </c>
      <c r="F856" s="47">
        <v>475</v>
      </c>
      <c r="G856" s="54"/>
      <c r="H856" s="48">
        <f t="shared" si="19"/>
        <v>475</v>
      </c>
      <c r="J856" s="80"/>
      <c r="K856" s="80"/>
      <c r="L856" s="80"/>
      <c r="M856" s="80"/>
      <c r="N856" s="80"/>
    </row>
    <row r="857" s="19" customFormat="1" ht="24.95" customHeight="1" spans="1:14">
      <c r="A857" s="45">
        <v>855</v>
      </c>
      <c r="B857" s="59" t="s">
        <v>1121</v>
      </c>
      <c r="C857" s="59" t="s">
        <v>14</v>
      </c>
      <c r="D857" s="59" t="s">
        <v>1059</v>
      </c>
      <c r="E857" s="59" t="s">
        <v>1069</v>
      </c>
      <c r="F857" s="47">
        <v>475</v>
      </c>
      <c r="G857" s="54"/>
      <c r="H857" s="48">
        <f t="shared" si="19"/>
        <v>475</v>
      </c>
      <c r="J857" s="80"/>
      <c r="K857" s="80"/>
      <c r="L857" s="80"/>
      <c r="M857" s="80"/>
      <c r="N857" s="80"/>
    </row>
    <row r="858" s="19" customFormat="1" ht="24.95" customHeight="1" spans="1:14">
      <c r="A858" s="45">
        <v>856</v>
      </c>
      <c r="B858" s="59" t="s">
        <v>1122</v>
      </c>
      <c r="C858" s="59" t="s">
        <v>14</v>
      </c>
      <c r="D858" s="59" t="s">
        <v>1059</v>
      </c>
      <c r="E858" s="59" t="s">
        <v>1094</v>
      </c>
      <c r="F858" s="47">
        <v>475</v>
      </c>
      <c r="G858" s="54"/>
      <c r="H858" s="48">
        <f t="shared" si="19"/>
        <v>475</v>
      </c>
      <c r="J858" s="80"/>
      <c r="K858" s="80"/>
      <c r="L858" s="80"/>
      <c r="M858" s="80"/>
      <c r="N858" s="80"/>
    </row>
    <row r="859" s="24" customFormat="1" ht="24.95" customHeight="1" spans="1:14">
      <c r="A859" s="45">
        <v>857</v>
      </c>
      <c r="B859" s="59" t="s">
        <v>1123</v>
      </c>
      <c r="C859" s="59" t="s">
        <v>14</v>
      </c>
      <c r="D859" s="59" t="s">
        <v>1059</v>
      </c>
      <c r="E859" s="59" t="s">
        <v>1065</v>
      </c>
      <c r="F859" s="47">
        <v>475</v>
      </c>
      <c r="G859" s="54"/>
      <c r="H859" s="48">
        <f t="shared" si="19"/>
        <v>475</v>
      </c>
      <c r="J859" s="80"/>
      <c r="K859" s="80"/>
      <c r="L859" s="80"/>
      <c r="M859" s="80"/>
      <c r="N859" s="80"/>
    </row>
    <row r="860" s="24" customFormat="1" ht="24.95" customHeight="1" spans="1:14">
      <c r="A860" s="45">
        <v>858</v>
      </c>
      <c r="B860" s="59" t="s">
        <v>1124</v>
      </c>
      <c r="C860" s="59" t="s">
        <v>14</v>
      </c>
      <c r="D860" s="59" t="s">
        <v>1059</v>
      </c>
      <c r="E860" s="59" t="s">
        <v>1072</v>
      </c>
      <c r="F860" s="47">
        <v>475</v>
      </c>
      <c r="G860" s="54"/>
      <c r="H860" s="48">
        <f t="shared" si="19"/>
        <v>475</v>
      </c>
      <c r="J860" s="80"/>
      <c r="K860" s="80"/>
      <c r="L860" s="80"/>
      <c r="M860" s="80"/>
      <c r="N860" s="80"/>
    </row>
    <row r="861" s="24" customFormat="1" ht="24.95" customHeight="1" spans="1:14">
      <c r="A861" s="45">
        <v>859</v>
      </c>
      <c r="B861" s="59" t="s">
        <v>1125</v>
      </c>
      <c r="C861" s="59" t="s">
        <v>14</v>
      </c>
      <c r="D861" s="59" t="s">
        <v>1059</v>
      </c>
      <c r="E861" s="59" t="s">
        <v>1108</v>
      </c>
      <c r="F861" s="47">
        <v>475</v>
      </c>
      <c r="G861" s="54"/>
      <c r="H861" s="48">
        <f t="shared" si="19"/>
        <v>475</v>
      </c>
      <c r="J861" s="80"/>
      <c r="K861" s="80"/>
      <c r="L861" s="80"/>
      <c r="M861" s="80"/>
      <c r="N861" s="80"/>
    </row>
    <row r="862" s="24" customFormat="1" ht="32" customHeight="1" spans="1:14">
      <c r="A862" s="45">
        <v>860</v>
      </c>
      <c r="B862" s="59" t="s">
        <v>1126</v>
      </c>
      <c r="C862" s="59" t="s">
        <v>14</v>
      </c>
      <c r="D862" s="59" t="s">
        <v>1059</v>
      </c>
      <c r="E862" s="59" t="s">
        <v>1065</v>
      </c>
      <c r="F862" s="47">
        <v>475</v>
      </c>
      <c r="G862" s="54"/>
      <c r="H862" s="48">
        <f t="shared" si="19"/>
        <v>475</v>
      </c>
      <c r="J862" s="80"/>
      <c r="K862" s="80"/>
      <c r="L862" s="80"/>
      <c r="M862" s="80"/>
      <c r="N862" s="80"/>
    </row>
    <row r="863" s="23" customFormat="1" ht="28" customHeight="1" spans="1:14">
      <c r="A863" s="45">
        <v>861</v>
      </c>
      <c r="B863" s="71" t="s">
        <v>1127</v>
      </c>
      <c r="C863" s="71" t="s">
        <v>14</v>
      </c>
      <c r="D863" s="71" t="s">
        <v>1059</v>
      </c>
      <c r="E863" s="71" t="s">
        <v>1128</v>
      </c>
      <c r="F863" s="47">
        <v>475</v>
      </c>
      <c r="G863" s="63"/>
      <c r="H863" s="63">
        <v>475</v>
      </c>
      <c r="J863" s="106"/>
      <c r="K863" s="106"/>
      <c r="L863" s="106"/>
      <c r="M863" s="106"/>
      <c r="N863" s="106"/>
    </row>
    <row r="864" ht="24.95" customHeight="1" spans="1:8">
      <c r="A864" s="45">
        <v>862</v>
      </c>
      <c r="B864" s="61" t="s">
        <v>1129</v>
      </c>
      <c r="C864" s="61" t="s">
        <v>14</v>
      </c>
      <c r="D864" s="104" t="s">
        <v>1130</v>
      </c>
      <c r="E864" s="77" t="s">
        <v>1131</v>
      </c>
      <c r="F864" s="47">
        <v>475</v>
      </c>
      <c r="G864" s="48"/>
      <c r="H864" s="48">
        <f t="shared" ref="H864:H913" si="20">F864+G864</f>
        <v>475</v>
      </c>
    </row>
    <row r="865" ht="24.95" customHeight="1" spans="1:8">
      <c r="A865" s="45">
        <v>863</v>
      </c>
      <c r="B865" s="60" t="s">
        <v>1132</v>
      </c>
      <c r="C865" s="92" t="s">
        <v>14</v>
      </c>
      <c r="D865" s="104" t="s">
        <v>1130</v>
      </c>
      <c r="E865" s="77" t="s">
        <v>1131</v>
      </c>
      <c r="F865" s="47">
        <v>475</v>
      </c>
      <c r="G865" s="48"/>
      <c r="H865" s="48">
        <f t="shared" si="20"/>
        <v>475</v>
      </c>
    </row>
    <row r="866" ht="24.95" customHeight="1" spans="1:8">
      <c r="A866" s="45">
        <v>864</v>
      </c>
      <c r="B866" s="61" t="s">
        <v>1133</v>
      </c>
      <c r="C866" s="61" t="s">
        <v>14</v>
      </c>
      <c r="D866" s="104" t="s">
        <v>1130</v>
      </c>
      <c r="E866" s="77" t="s">
        <v>1131</v>
      </c>
      <c r="F866" s="47">
        <v>475</v>
      </c>
      <c r="G866" s="48"/>
      <c r="H866" s="48">
        <f t="shared" si="20"/>
        <v>475</v>
      </c>
    </row>
    <row r="867" ht="24.95" customHeight="1" spans="1:8">
      <c r="A867" s="45">
        <v>865</v>
      </c>
      <c r="B867" s="105" t="s">
        <v>1134</v>
      </c>
      <c r="C867" s="105" t="s">
        <v>14</v>
      </c>
      <c r="D867" s="104" t="s">
        <v>1130</v>
      </c>
      <c r="E867" s="77" t="s">
        <v>1135</v>
      </c>
      <c r="F867" s="47">
        <v>475</v>
      </c>
      <c r="G867" s="48"/>
      <c r="H867" s="48">
        <f t="shared" si="20"/>
        <v>475</v>
      </c>
    </row>
    <row r="868" ht="24.95" customHeight="1" spans="1:8">
      <c r="A868" s="45">
        <v>866</v>
      </c>
      <c r="B868" s="105" t="s">
        <v>1136</v>
      </c>
      <c r="C868" s="105" t="s">
        <v>10</v>
      </c>
      <c r="D868" s="104" t="s">
        <v>1130</v>
      </c>
      <c r="E868" s="77" t="s">
        <v>1135</v>
      </c>
      <c r="F868" s="47">
        <v>475</v>
      </c>
      <c r="G868" s="48"/>
      <c r="H868" s="48">
        <f t="shared" si="20"/>
        <v>475</v>
      </c>
    </row>
    <row r="869" ht="24.95" customHeight="1" spans="1:8">
      <c r="A869" s="45">
        <v>867</v>
      </c>
      <c r="B869" s="61" t="s">
        <v>1137</v>
      </c>
      <c r="C869" s="61" t="s">
        <v>14</v>
      </c>
      <c r="D869" s="104" t="s">
        <v>1130</v>
      </c>
      <c r="E869" s="77" t="s">
        <v>1135</v>
      </c>
      <c r="F869" s="47">
        <v>475</v>
      </c>
      <c r="G869" s="48"/>
      <c r="H869" s="48">
        <f t="shared" si="20"/>
        <v>475</v>
      </c>
    </row>
    <row r="870" ht="24.95" customHeight="1" spans="1:8">
      <c r="A870" s="45">
        <v>868</v>
      </c>
      <c r="B870" s="61" t="s">
        <v>1138</v>
      </c>
      <c r="C870" s="61" t="s">
        <v>14</v>
      </c>
      <c r="D870" s="104" t="s">
        <v>1130</v>
      </c>
      <c r="E870" s="77" t="s">
        <v>1139</v>
      </c>
      <c r="F870" s="47">
        <v>475</v>
      </c>
      <c r="G870" s="48"/>
      <c r="H870" s="48">
        <f t="shared" si="20"/>
        <v>475</v>
      </c>
    </row>
    <row r="871" ht="24.95" customHeight="1" spans="1:8">
      <c r="A871" s="45">
        <v>869</v>
      </c>
      <c r="B871" s="60" t="s">
        <v>1140</v>
      </c>
      <c r="C871" s="60" t="s">
        <v>10</v>
      </c>
      <c r="D871" s="104" t="s">
        <v>1130</v>
      </c>
      <c r="E871" s="77" t="s">
        <v>1141</v>
      </c>
      <c r="F871" s="47">
        <v>475</v>
      </c>
      <c r="G871" s="48"/>
      <c r="H871" s="48">
        <f t="shared" si="20"/>
        <v>475</v>
      </c>
    </row>
    <row r="872" ht="24.95" customHeight="1" spans="1:8">
      <c r="A872" s="45">
        <v>870</v>
      </c>
      <c r="B872" s="76" t="s">
        <v>1142</v>
      </c>
      <c r="C872" s="76" t="s">
        <v>10</v>
      </c>
      <c r="D872" s="104" t="s">
        <v>1130</v>
      </c>
      <c r="E872" s="77" t="s">
        <v>1143</v>
      </c>
      <c r="F872" s="47">
        <v>475</v>
      </c>
      <c r="G872" s="48"/>
      <c r="H872" s="48">
        <f t="shared" si="20"/>
        <v>475</v>
      </c>
    </row>
    <row r="873" ht="24.95" customHeight="1" spans="1:8">
      <c r="A873" s="45">
        <v>871</v>
      </c>
      <c r="B873" s="60" t="s">
        <v>1144</v>
      </c>
      <c r="C873" s="60" t="s">
        <v>14</v>
      </c>
      <c r="D873" s="104" t="s">
        <v>1130</v>
      </c>
      <c r="E873" s="77" t="s">
        <v>1143</v>
      </c>
      <c r="F873" s="47">
        <v>475</v>
      </c>
      <c r="G873" s="48"/>
      <c r="H873" s="48">
        <f t="shared" si="20"/>
        <v>475</v>
      </c>
    </row>
    <row r="874" ht="24.95" customHeight="1" spans="1:8">
      <c r="A874" s="45">
        <v>872</v>
      </c>
      <c r="B874" s="59" t="s">
        <v>1145</v>
      </c>
      <c r="C874" s="59" t="s">
        <v>14</v>
      </c>
      <c r="D874" s="104" t="s">
        <v>1130</v>
      </c>
      <c r="E874" s="77" t="s">
        <v>1143</v>
      </c>
      <c r="F874" s="47">
        <v>475</v>
      </c>
      <c r="G874" s="48"/>
      <c r="H874" s="48">
        <f t="shared" si="20"/>
        <v>475</v>
      </c>
    </row>
    <row r="875" ht="24.95" customHeight="1" spans="1:8">
      <c r="A875" s="45">
        <v>873</v>
      </c>
      <c r="B875" s="60" t="s">
        <v>1146</v>
      </c>
      <c r="C875" s="59" t="s">
        <v>14</v>
      </c>
      <c r="D875" s="104" t="s">
        <v>1130</v>
      </c>
      <c r="E875" s="77" t="s">
        <v>1147</v>
      </c>
      <c r="F875" s="47">
        <v>475</v>
      </c>
      <c r="G875" s="48"/>
      <c r="H875" s="48">
        <f t="shared" si="20"/>
        <v>475</v>
      </c>
    </row>
    <row r="876" ht="24.95" customHeight="1" spans="1:8">
      <c r="A876" s="45">
        <v>874</v>
      </c>
      <c r="B876" s="60" t="s">
        <v>1148</v>
      </c>
      <c r="C876" s="60" t="s">
        <v>14</v>
      </c>
      <c r="D876" s="104" t="s">
        <v>1130</v>
      </c>
      <c r="E876" s="77" t="s">
        <v>1147</v>
      </c>
      <c r="F876" s="47">
        <v>475</v>
      </c>
      <c r="G876" s="48"/>
      <c r="H876" s="48">
        <f t="shared" si="20"/>
        <v>475</v>
      </c>
    </row>
    <row r="877" ht="24.95" customHeight="1" spans="1:8">
      <c r="A877" s="45">
        <v>875</v>
      </c>
      <c r="B877" s="61" t="s">
        <v>1149</v>
      </c>
      <c r="C877" s="60" t="s">
        <v>14</v>
      </c>
      <c r="D877" s="104" t="s">
        <v>1130</v>
      </c>
      <c r="E877" s="77" t="s">
        <v>1147</v>
      </c>
      <c r="F877" s="47">
        <v>475</v>
      </c>
      <c r="G877" s="48"/>
      <c r="H877" s="48">
        <f t="shared" si="20"/>
        <v>475</v>
      </c>
    </row>
    <row r="878" ht="24.95" customHeight="1" spans="1:8">
      <c r="A878" s="45">
        <v>876</v>
      </c>
      <c r="B878" s="61" t="s">
        <v>1150</v>
      </c>
      <c r="C878" s="61" t="s">
        <v>14</v>
      </c>
      <c r="D878" s="104" t="s">
        <v>1130</v>
      </c>
      <c r="E878" s="77" t="s">
        <v>1147</v>
      </c>
      <c r="F878" s="47">
        <v>475</v>
      </c>
      <c r="G878" s="48"/>
      <c r="H878" s="48">
        <f t="shared" si="20"/>
        <v>475</v>
      </c>
    </row>
    <row r="879" ht="24.95" customHeight="1" spans="1:8">
      <c r="A879" s="45">
        <v>877</v>
      </c>
      <c r="B879" s="60" t="s">
        <v>1151</v>
      </c>
      <c r="C879" s="60" t="s">
        <v>14</v>
      </c>
      <c r="D879" s="104" t="s">
        <v>1130</v>
      </c>
      <c r="E879" s="77" t="s">
        <v>1152</v>
      </c>
      <c r="F879" s="47">
        <v>475</v>
      </c>
      <c r="G879" s="48"/>
      <c r="H879" s="48">
        <f t="shared" si="20"/>
        <v>475</v>
      </c>
    </row>
    <row r="880" ht="24.95" customHeight="1" spans="1:8">
      <c r="A880" s="45">
        <v>878</v>
      </c>
      <c r="B880" s="61" t="s">
        <v>218</v>
      </c>
      <c r="C880" s="61" t="s">
        <v>14</v>
      </c>
      <c r="D880" s="104" t="s">
        <v>1130</v>
      </c>
      <c r="E880" s="77" t="s">
        <v>1152</v>
      </c>
      <c r="F880" s="47">
        <v>475</v>
      </c>
      <c r="G880" s="48"/>
      <c r="H880" s="48">
        <f t="shared" si="20"/>
        <v>475</v>
      </c>
    </row>
    <row r="881" ht="24.95" customHeight="1" spans="1:8">
      <c r="A881" s="45">
        <v>879</v>
      </c>
      <c r="B881" s="60" t="s">
        <v>1153</v>
      </c>
      <c r="C881" s="59" t="s">
        <v>14</v>
      </c>
      <c r="D881" s="104" t="s">
        <v>1130</v>
      </c>
      <c r="E881" s="77" t="s">
        <v>1152</v>
      </c>
      <c r="F881" s="47">
        <v>475</v>
      </c>
      <c r="G881" s="48"/>
      <c r="H881" s="48">
        <f t="shared" si="20"/>
        <v>475</v>
      </c>
    </row>
    <row r="882" ht="24.95" customHeight="1" spans="1:8">
      <c r="A882" s="45">
        <v>880</v>
      </c>
      <c r="B882" s="59" t="s">
        <v>1154</v>
      </c>
      <c r="C882" s="59" t="s">
        <v>14</v>
      </c>
      <c r="D882" s="104" t="s">
        <v>1130</v>
      </c>
      <c r="E882" s="77" t="s">
        <v>1152</v>
      </c>
      <c r="F882" s="47">
        <v>475</v>
      </c>
      <c r="G882" s="48"/>
      <c r="H882" s="48">
        <f t="shared" si="20"/>
        <v>475</v>
      </c>
    </row>
    <row r="883" ht="24.95" customHeight="1" spans="1:8">
      <c r="A883" s="45">
        <v>881</v>
      </c>
      <c r="B883" s="61" t="s">
        <v>1155</v>
      </c>
      <c r="C883" s="61" t="s">
        <v>14</v>
      </c>
      <c r="D883" s="104" t="s">
        <v>1130</v>
      </c>
      <c r="E883" s="77" t="s">
        <v>1156</v>
      </c>
      <c r="F883" s="47">
        <v>475</v>
      </c>
      <c r="G883" s="48"/>
      <c r="H883" s="48">
        <f t="shared" si="20"/>
        <v>475</v>
      </c>
    </row>
    <row r="884" ht="24.95" customHeight="1" spans="1:8">
      <c r="A884" s="45">
        <v>882</v>
      </c>
      <c r="B884" s="60" t="s">
        <v>1157</v>
      </c>
      <c r="C884" s="60" t="s">
        <v>14</v>
      </c>
      <c r="D884" s="104" t="s">
        <v>1130</v>
      </c>
      <c r="E884" s="77" t="s">
        <v>1158</v>
      </c>
      <c r="F884" s="47">
        <v>475</v>
      </c>
      <c r="G884" s="48"/>
      <c r="H884" s="48">
        <f t="shared" si="20"/>
        <v>475</v>
      </c>
    </row>
    <row r="885" ht="24.95" customHeight="1" spans="1:8">
      <c r="A885" s="45">
        <v>883</v>
      </c>
      <c r="B885" s="76" t="s">
        <v>1159</v>
      </c>
      <c r="C885" s="76" t="s">
        <v>14</v>
      </c>
      <c r="D885" s="60" t="s">
        <v>1130</v>
      </c>
      <c r="E885" s="77" t="s">
        <v>1158</v>
      </c>
      <c r="F885" s="47">
        <v>475</v>
      </c>
      <c r="G885" s="48"/>
      <c r="H885" s="48">
        <f t="shared" si="20"/>
        <v>475</v>
      </c>
    </row>
    <row r="886" ht="24.95" customHeight="1" spans="1:8">
      <c r="A886" s="45">
        <v>884</v>
      </c>
      <c r="B886" s="60" t="s">
        <v>1160</v>
      </c>
      <c r="C886" s="60" t="s">
        <v>10</v>
      </c>
      <c r="D886" s="104" t="s">
        <v>1130</v>
      </c>
      <c r="E886" s="77" t="s">
        <v>1161</v>
      </c>
      <c r="F886" s="47">
        <v>475</v>
      </c>
      <c r="G886" s="48"/>
      <c r="H886" s="48">
        <f t="shared" si="20"/>
        <v>475</v>
      </c>
    </row>
    <row r="887" ht="24.95" customHeight="1" spans="1:8">
      <c r="A887" s="45">
        <v>885</v>
      </c>
      <c r="B887" s="59" t="s">
        <v>1162</v>
      </c>
      <c r="C887" s="59" t="s">
        <v>14</v>
      </c>
      <c r="D887" s="104" t="s">
        <v>1130</v>
      </c>
      <c r="E887" s="77" t="s">
        <v>1161</v>
      </c>
      <c r="F887" s="47">
        <v>475</v>
      </c>
      <c r="G887" s="48"/>
      <c r="H887" s="48">
        <f t="shared" si="20"/>
        <v>475</v>
      </c>
    </row>
    <row r="888" ht="24.95" customHeight="1" spans="1:8">
      <c r="A888" s="45">
        <v>886</v>
      </c>
      <c r="B888" s="60" t="s">
        <v>1163</v>
      </c>
      <c r="C888" s="92" t="s">
        <v>14</v>
      </c>
      <c r="D888" s="104" t="s">
        <v>1130</v>
      </c>
      <c r="E888" s="77" t="s">
        <v>1161</v>
      </c>
      <c r="F888" s="47">
        <v>475</v>
      </c>
      <c r="G888" s="48"/>
      <c r="H888" s="48">
        <f t="shared" si="20"/>
        <v>475</v>
      </c>
    </row>
    <row r="889" s="14" customFormat="1" ht="24.95" customHeight="1" spans="1:14">
      <c r="A889" s="45">
        <v>887</v>
      </c>
      <c r="B889" s="60" t="s">
        <v>1164</v>
      </c>
      <c r="C889" s="60" t="s">
        <v>14</v>
      </c>
      <c r="D889" s="60" t="s">
        <v>1130</v>
      </c>
      <c r="E889" s="77" t="s">
        <v>1165</v>
      </c>
      <c r="F889" s="47">
        <v>475</v>
      </c>
      <c r="G889" s="54"/>
      <c r="H889" s="48">
        <f t="shared" si="20"/>
        <v>475</v>
      </c>
      <c r="J889" s="40"/>
      <c r="K889" s="40"/>
      <c r="L889" s="40"/>
      <c r="M889" s="40"/>
      <c r="N889" s="40"/>
    </row>
    <row r="890" s="14" customFormat="1" ht="24.95" customHeight="1" spans="1:14">
      <c r="A890" s="45">
        <v>888</v>
      </c>
      <c r="B890" s="60" t="s">
        <v>1166</v>
      </c>
      <c r="C890" s="60" t="s">
        <v>14</v>
      </c>
      <c r="D890" s="60" t="s">
        <v>1130</v>
      </c>
      <c r="E890" s="77" t="s">
        <v>1167</v>
      </c>
      <c r="F890" s="47">
        <v>475</v>
      </c>
      <c r="G890" s="54"/>
      <c r="H890" s="48">
        <f t="shared" si="20"/>
        <v>475</v>
      </c>
      <c r="J890" s="40"/>
      <c r="K890" s="40"/>
      <c r="L890" s="40"/>
      <c r="M890" s="40"/>
      <c r="N890" s="40"/>
    </row>
    <row r="891" s="14" customFormat="1" ht="24.95" customHeight="1" spans="1:14">
      <c r="A891" s="45">
        <v>889</v>
      </c>
      <c r="B891" s="60" t="s">
        <v>1168</v>
      </c>
      <c r="C891" s="60" t="s">
        <v>14</v>
      </c>
      <c r="D891" s="60" t="s">
        <v>1130</v>
      </c>
      <c r="E891" s="77" t="s">
        <v>1169</v>
      </c>
      <c r="F891" s="47">
        <v>475</v>
      </c>
      <c r="G891" s="54"/>
      <c r="H891" s="48">
        <f t="shared" si="20"/>
        <v>475</v>
      </c>
      <c r="J891" s="40"/>
      <c r="K891" s="40"/>
      <c r="L891" s="40"/>
      <c r="M891" s="40"/>
      <c r="N891" s="40"/>
    </row>
    <row r="892" ht="24.95" customHeight="1" spans="1:8">
      <c r="A892" s="45">
        <v>890</v>
      </c>
      <c r="B892" s="59" t="s">
        <v>1170</v>
      </c>
      <c r="C892" s="59" t="s">
        <v>14</v>
      </c>
      <c r="D892" s="104" t="s">
        <v>1130</v>
      </c>
      <c r="E892" s="77" t="s">
        <v>1169</v>
      </c>
      <c r="F892" s="47">
        <v>475</v>
      </c>
      <c r="G892" s="48"/>
      <c r="H892" s="48">
        <f t="shared" si="20"/>
        <v>475</v>
      </c>
    </row>
    <row r="893" ht="24.95" customHeight="1" spans="1:8">
      <c r="A893" s="45">
        <v>891</v>
      </c>
      <c r="B893" s="60" t="s">
        <v>1171</v>
      </c>
      <c r="C893" s="60" t="s">
        <v>14</v>
      </c>
      <c r="D893" s="104" t="s">
        <v>1130</v>
      </c>
      <c r="E893" s="77" t="s">
        <v>1167</v>
      </c>
      <c r="F893" s="47">
        <v>475</v>
      </c>
      <c r="G893" s="48"/>
      <c r="H893" s="48">
        <f t="shared" si="20"/>
        <v>475</v>
      </c>
    </row>
    <row r="894" ht="24.95" customHeight="1" spans="1:8">
      <c r="A894" s="45">
        <v>892</v>
      </c>
      <c r="B894" s="60" t="s">
        <v>1172</v>
      </c>
      <c r="C894" s="60" t="s">
        <v>14</v>
      </c>
      <c r="D894" s="104" t="s">
        <v>1130</v>
      </c>
      <c r="E894" s="77" t="s">
        <v>1165</v>
      </c>
      <c r="F894" s="47">
        <v>475</v>
      </c>
      <c r="G894" s="48"/>
      <c r="H894" s="48">
        <f t="shared" si="20"/>
        <v>475</v>
      </c>
    </row>
    <row r="895" ht="24.95" customHeight="1" spans="1:8">
      <c r="A895" s="45">
        <v>893</v>
      </c>
      <c r="B895" s="61" t="s">
        <v>1173</v>
      </c>
      <c r="C895" s="61" t="s">
        <v>14</v>
      </c>
      <c r="D895" s="104" t="s">
        <v>1130</v>
      </c>
      <c r="E895" s="77" t="s">
        <v>1174</v>
      </c>
      <c r="F895" s="47">
        <v>475</v>
      </c>
      <c r="G895" s="48"/>
      <c r="H895" s="48">
        <f t="shared" si="20"/>
        <v>475</v>
      </c>
    </row>
    <row r="896" ht="24.95" customHeight="1" spans="1:8">
      <c r="A896" s="45">
        <v>894</v>
      </c>
      <c r="B896" s="59" t="s">
        <v>1175</v>
      </c>
      <c r="C896" s="59" t="s">
        <v>14</v>
      </c>
      <c r="D896" s="104" t="s">
        <v>1130</v>
      </c>
      <c r="E896" s="77" t="s">
        <v>1174</v>
      </c>
      <c r="F896" s="47">
        <v>475</v>
      </c>
      <c r="G896" s="48"/>
      <c r="H896" s="48">
        <f t="shared" si="20"/>
        <v>475</v>
      </c>
    </row>
    <row r="897" ht="24.95" customHeight="1" spans="1:8">
      <c r="A897" s="45">
        <v>895</v>
      </c>
      <c r="B897" s="59" t="s">
        <v>1176</v>
      </c>
      <c r="C897" s="59" t="s">
        <v>14</v>
      </c>
      <c r="D897" s="104" t="s">
        <v>1130</v>
      </c>
      <c r="E897" s="77" t="s">
        <v>1174</v>
      </c>
      <c r="F897" s="47">
        <v>475</v>
      </c>
      <c r="G897" s="48"/>
      <c r="H897" s="48">
        <f t="shared" si="20"/>
        <v>475</v>
      </c>
    </row>
    <row r="898" ht="24.95" customHeight="1" spans="1:8">
      <c r="A898" s="45">
        <v>896</v>
      </c>
      <c r="B898" s="61" t="s">
        <v>1177</v>
      </c>
      <c r="C898" s="61" t="s">
        <v>14</v>
      </c>
      <c r="D898" s="104" t="s">
        <v>1130</v>
      </c>
      <c r="E898" s="77" t="s">
        <v>1174</v>
      </c>
      <c r="F898" s="47">
        <v>475</v>
      </c>
      <c r="G898" s="48"/>
      <c r="H898" s="48">
        <f t="shared" si="20"/>
        <v>475</v>
      </c>
    </row>
    <row r="899" ht="24.95" customHeight="1" spans="1:8">
      <c r="A899" s="45">
        <v>897</v>
      </c>
      <c r="B899" s="60" t="s">
        <v>1178</v>
      </c>
      <c r="C899" s="92" t="s">
        <v>14</v>
      </c>
      <c r="D899" s="104" t="s">
        <v>1130</v>
      </c>
      <c r="E899" s="77" t="s">
        <v>1174</v>
      </c>
      <c r="F899" s="47">
        <v>475</v>
      </c>
      <c r="G899" s="48"/>
      <c r="H899" s="48">
        <f t="shared" si="20"/>
        <v>475</v>
      </c>
    </row>
    <row r="900" ht="24.95" customHeight="1" spans="1:8">
      <c r="A900" s="45">
        <v>898</v>
      </c>
      <c r="B900" s="50" t="s">
        <v>1179</v>
      </c>
      <c r="C900" s="50" t="s">
        <v>14</v>
      </c>
      <c r="D900" s="50" t="s">
        <v>1130</v>
      </c>
      <c r="E900" s="53" t="s">
        <v>1174</v>
      </c>
      <c r="F900" s="47">
        <v>475</v>
      </c>
      <c r="G900" s="48"/>
      <c r="H900" s="48">
        <f t="shared" si="20"/>
        <v>475</v>
      </c>
    </row>
    <row r="901" ht="24.95" customHeight="1" spans="1:8">
      <c r="A901" s="45">
        <v>899</v>
      </c>
      <c r="B901" s="59" t="s">
        <v>1180</v>
      </c>
      <c r="C901" s="61" t="s">
        <v>14</v>
      </c>
      <c r="D901" s="59" t="s">
        <v>1130</v>
      </c>
      <c r="E901" s="59" t="s">
        <v>1141</v>
      </c>
      <c r="F901" s="47">
        <v>475</v>
      </c>
      <c r="G901" s="48"/>
      <c r="H901" s="48">
        <f t="shared" si="20"/>
        <v>475</v>
      </c>
    </row>
    <row r="902" ht="24.95" customHeight="1" spans="1:8">
      <c r="A902" s="45">
        <v>900</v>
      </c>
      <c r="B902" s="59" t="s">
        <v>1181</v>
      </c>
      <c r="C902" s="61" t="s">
        <v>14</v>
      </c>
      <c r="D902" s="59" t="s">
        <v>1130</v>
      </c>
      <c r="E902" s="61" t="s">
        <v>1169</v>
      </c>
      <c r="F902" s="47">
        <v>475</v>
      </c>
      <c r="G902" s="48"/>
      <c r="H902" s="48">
        <f t="shared" si="20"/>
        <v>475</v>
      </c>
    </row>
    <row r="903" ht="24.95" customHeight="1" spans="1:8">
      <c r="A903" s="45">
        <v>901</v>
      </c>
      <c r="B903" s="59" t="s">
        <v>1182</v>
      </c>
      <c r="C903" s="59" t="s">
        <v>14</v>
      </c>
      <c r="D903" s="59" t="s">
        <v>1130</v>
      </c>
      <c r="E903" s="59" t="s">
        <v>1152</v>
      </c>
      <c r="F903" s="47">
        <v>475</v>
      </c>
      <c r="G903" s="48"/>
      <c r="H903" s="48">
        <f t="shared" si="20"/>
        <v>475</v>
      </c>
    </row>
    <row r="904" ht="24.95" customHeight="1" spans="1:8">
      <c r="A904" s="45">
        <v>902</v>
      </c>
      <c r="B904" s="61" t="s">
        <v>1183</v>
      </c>
      <c r="C904" s="61" t="s">
        <v>10</v>
      </c>
      <c r="D904" s="59" t="s">
        <v>1130</v>
      </c>
      <c r="E904" s="59" t="s">
        <v>1152</v>
      </c>
      <c r="F904" s="47">
        <v>475</v>
      </c>
      <c r="G904" s="48"/>
      <c r="H904" s="48">
        <f t="shared" si="20"/>
        <v>475</v>
      </c>
    </row>
    <row r="905" ht="24.95" customHeight="1" spans="1:8">
      <c r="A905" s="45">
        <v>903</v>
      </c>
      <c r="B905" s="59" t="s">
        <v>1184</v>
      </c>
      <c r="C905" s="59" t="s">
        <v>14</v>
      </c>
      <c r="D905" s="59" t="s">
        <v>1130</v>
      </c>
      <c r="E905" s="59" t="s">
        <v>1165</v>
      </c>
      <c r="F905" s="47">
        <v>475</v>
      </c>
      <c r="G905" s="48"/>
      <c r="H905" s="48">
        <f t="shared" si="20"/>
        <v>475</v>
      </c>
    </row>
    <row r="906" ht="24.95" customHeight="1" spans="1:8">
      <c r="A906" s="45">
        <v>904</v>
      </c>
      <c r="B906" s="59" t="s">
        <v>1185</v>
      </c>
      <c r="C906" s="59" t="s">
        <v>10</v>
      </c>
      <c r="D906" s="59" t="s">
        <v>1130</v>
      </c>
      <c r="E906" s="59" t="s">
        <v>1165</v>
      </c>
      <c r="F906" s="47">
        <v>475</v>
      </c>
      <c r="G906" s="48"/>
      <c r="H906" s="48">
        <f t="shared" si="20"/>
        <v>475</v>
      </c>
    </row>
    <row r="907" ht="24.95" customHeight="1" spans="1:8">
      <c r="A907" s="45">
        <v>905</v>
      </c>
      <c r="B907" s="59" t="s">
        <v>1186</v>
      </c>
      <c r="C907" s="59" t="s">
        <v>14</v>
      </c>
      <c r="D907" s="59" t="s">
        <v>1130</v>
      </c>
      <c r="E907" s="59" t="s">
        <v>1165</v>
      </c>
      <c r="F907" s="47">
        <v>475</v>
      </c>
      <c r="G907" s="48"/>
      <c r="H907" s="48">
        <f t="shared" si="20"/>
        <v>475</v>
      </c>
    </row>
    <row r="908" ht="24.95" customHeight="1" spans="1:8">
      <c r="A908" s="45">
        <v>906</v>
      </c>
      <c r="B908" s="59" t="s">
        <v>1187</v>
      </c>
      <c r="C908" s="59" t="s">
        <v>14</v>
      </c>
      <c r="D908" s="59" t="s">
        <v>1130</v>
      </c>
      <c r="E908" s="59" t="s">
        <v>1131</v>
      </c>
      <c r="F908" s="47">
        <v>475</v>
      </c>
      <c r="G908" s="48"/>
      <c r="H908" s="48">
        <f t="shared" si="20"/>
        <v>475</v>
      </c>
    </row>
    <row r="909" ht="24.95" customHeight="1" spans="1:8">
      <c r="A909" s="45">
        <v>907</v>
      </c>
      <c r="B909" s="50" t="s">
        <v>1188</v>
      </c>
      <c r="C909" s="45" t="s">
        <v>14</v>
      </c>
      <c r="D909" s="45" t="s">
        <v>1130</v>
      </c>
      <c r="E909" s="45" t="s">
        <v>1139</v>
      </c>
      <c r="F909" s="47">
        <v>475</v>
      </c>
      <c r="G909" s="48"/>
      <c r="H909" s="48">
        <f t="shared" si="20"/>
        <v>475</v>
      </c>
    </row>
    <row r="910" ht="24.95" customHeight="1" spans="1:8">
      <c r="A910" s="45">
        <v>908</v>
      </c>
      <c r="B910" s="61" t="s">
        <v>1189</v>
      </c>
      <c r="C910" s="61" t="s">
        <v>14</v>
      </c>
      <c r="D910" s="59" t="s">
        <v>1130</v>
      </c>
      <c r="E910" s="61" t="s">
        <v>1131</v>
      </c>
      <c r="F910" s="47">
        <v>475</v>
      </c>
      <c r="G910" s="48"/>
      <c r="H910" s="48">
        <f t="shared" si="20"/>
        <v>475</v>
      </c>
    </row>
    <row r="911" ht="24.95" customHeight="1" spans="1:8">
      <c r="A911" s="45">
        <v>909</v>
      </c>
      <c r="B911" s="50" t="s">
        <v>1190</v>
      </c>
      <c r="C911" s="45" t="s">
        <v>14</v>
      </c>
      <c r="D911" s="45" t="s">
        <v>1130</v>
      </c>
      <c r="E911" s="45" t="s">
        <v>1161</v>
      </c>
      <c r="F911" s="47">
        <v>475</v>
      </c>
      <c r="G911" s="48"/>
      <c r="H911" s="48">
        <f t="shared" si="20"/>
        <v>475</v>
      </c>
    </row>
    <row r="912" s="14" customFormat="1" ht="24.95" customHeight="1" spans="1:14">
      <c r="A912" s="45">
        <v>910</v>
      </c>
      <c r="B912" s="50" t="s">
        <v>1191</v>
      </c>
      <c r="C912" s="50" t="s">
        <v>14</v>
      </c>
      <c r="D912" s="50" t="s">
        <v>1130</v>
      </c>
      <c r="E912" s="61" t="s">
        <v>1161</v>
      </c>
      <c r="F912" s="47">
        <v>475</v>
      </c>
      <c r="G912" s="54"/>
      <c r="H912" s="48">
        <f t="shared" si="20"/>
        <v>475</v>
      </c>
      <c r="J912" s="40"/>
      <c r="K912" s="40"/>
      <c r="L912" s="40"/>
      <c r="M912" s="40"/>
      <c r="N912" s="40"/>
    </row>
    <row r="913" s="14" customFormat="1" ht="24.95" customHeight="1" spans="1:14">
      <c r="A913" s="45">
        <v>911</v>
      </c>
      <c r="B913" s="50" t="s">
        <v>1192</v>
      </c>
      <c r="C913" s="50" t="s">
        <v>14</v>
      </c>
      <c r="D913" s="50" t="s">
        <v>1130</v>
      </c>
      <c r="E913" s="61" t="s">
        <v>1143</v>
      </c>
      <c r="F913" s="47">
        <v>475</v>
      </c>
      <c r="G913" s="54"/>
      <c r="H913" s="48">
        <f t="shared" si="20"/>
        <v>475</v>
      </c>
      <c r="J913" s="40"/>
      <c r="K913" s="40"/>
      <c r="L913" s="40"/>
      <c r="M913" s="40"/>
      <c r="N913" s="40"/>
    </row>
    <row r="914" s="14" customFormat="1" ht="24.95" customHeight="1" spans="1:14">
      <c r="A914" s="45">
        <v>912</v>
      </c>
      <c r="B914" s="50" t="s">
        <v>1193</v>
      </c>
      <c r="C914" s="50" t="s">
        <v>14</v>
      </c>
      <c r="D914" s="50" t="s">
        <v>1130</v>
      </c>
      <c r="E914" s="50" t="s">
        <v>1139</v>
      </c>
      <c r="F914" s="47">
        <v>475</v>
      </c>
      <c r="G914" s="54"/>
      <c r="H914" s="48">
        <f t="shared" ref="H914:H919" si="21">F914+G914</f>
        <v>475</v>
      </c>
      <c r="J914" s="40"/>
      <c r="K914" s="40"/>
      <c r="L914" s="40"/>
      <c r="M914" s="40"/>
      <c r="N914" s="40"/>
    </row>
    <row r="915" s="14" customFormat="1" ht="24.95" customHeight="1" spans="1:14">
      <c r="A915" s="45">
        <v>913</v>
      </c>
      <c r="B915" s="50" t="s">
        <v>1194</v>
      </c>
      <c r="C915" s="50" t="s">
        <v>14</v>
      </c>
      <c r="D915" s="50" t="s">
        <v>1130</v>
      </c>
      <c r="E915" s="50" t="s">
        <v>1135</v>
      </c>
      <c r="F915" s="47">
        <v>475</v>
      </c>
      <c r="G915" s="54"/>
      <c r="H915" s="48">
        <f t="shared" si="21"/>
        <v>475</v>
      </c>
      <c r="J915" s="40"/>
      <c r="K915" s="40"/>
      <c r="L915" s="40"/>
      <c r="M915" s="40"/>
      <c r="N915" s="40"/>
    </row>
    <row r="916" s="14" customFormat="1" ht="24.95" customHeight="1" spans="1:14">
      <c r="A916" s="45">
        <v>914</v>
      </c>
      <c r="B916" s="50" t="s">
        <v>1195</v>
      </c>
      <c r="C916" s="50" t="s">
        <v>14</v>
      </c>
      <c r="D916" s="50" t="s">
        <v>1130</v>
      </c>
      <c r="E916" s="50" t="s">
        <v>1165</v>
      </c>
      <c r="F916" s="47">
        <v>475</v>
      </c>
      <c r="G916" s="54"/>
      <c r="H916" s="48">
        <f t="shared" si="21"/>
        <v>475</v>
      </c>
      <c r="J916" s="40"/>
      <c r="K916" s="40"/>
      <c r="L916" s="40"/>
      <c r="M916" s="40"/>
      <c r="N916" s="40"/>
    </row>
    <row r="917" s="14" customFormat="1" ht="24.95" customHeight="1" spans="1:14">
      <c r="A917" s="45">
        <v>915</v>
      </c>
      <c r="B917" s="50" t="s">
        <v>1196</v>
      </c>
      <c r="C917" s="50" t="s">
        <v>14</v>
      </c>
      <c r="D917" s="50" t="s">
        <v>1130</v>
      </c>
      <c r="E917" s="50" t="s">
        <v>1167</v>
      </c>
      <c r="F917" s="47">
        <v>475</v>
      </c>
      <c r="G917" s="54"/>
      <c r="H917" s="48">
        <f t="shared" si="21"/>
        <v>475</v>
      </c>
      <c r="J917" s="40"/>
      <c r="K917" s="40"/>
      <c r="L917" s="40"/>
      <c r="M917" s="40"/>
      <c r="N917" s="40"/>
    </row>
    <row r="918" s="14" customFormat="1" ht="24.95" customHeight="1" spans="1:14">
      <c r="A918" s="45">
        <v>916</v>
      </c>
      <c r="B918" s="50" t="s">
        <v>1197</v>
      </c>
      <c r="C918" s="50" t="s">
        <v>14</v>
      </c>
      <c r="D918" s="50" t="s">
        <v>1130</v>
      </c>
      <c r="E918" s="61" t="s">
        <v>1143</v>
      </c>
      <c r="F918" s="47">
        <v>475</v>
      </c>
      <c r="G918" s="54"/>
      <c r="H918" s="48">
        <f t="shared" si="21"/>
        <v>475</v>
      </c>
      <c r="J918" s="40"/>
      <c r="K918" s="40"/>
      <c r="L918" s="40"/>
      <c r="M918" s="40"/>
      <c r="N918" s="40"/>
    </row>
    <row r="919" s="23" customFormat="1" ht="24.95" customHeight="1" spans="1:16376">
      <c r="A919" s="45">
        <v>917</v>
      </c>
      <c r="B919" s="83" t="s">
        <v>1198</v>
      </c>
      <c r="C919" s="83" t="s">
        <v>14</v>
      </c>
      <c r="D919" s="83" t="s">
        <v>1130</v>
      </c>
      <c r="E919" s="83" t="s">
        <v>1174</v>
      </c>
      <c r="F919" s="47">
        <v>475</v>
      </c>
      <c r="G919" s="63"/>
      <c r="H919" s="63">
        <f t="shared" si="21"/>
        <v>475</v>
      </c>
      <c r="J919" s="68"/>
      <c r="K919" s="68"/>
      <c r="L919" s="68"/>
      <c r="M919" s="68"/>
      <c r="N919" s="6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  <c r="DS919" s="18"/>
      <c r="DT919" s="18"/>
      <c r="DU919" s="18"/>
      <c r="DV919" s="18"/>
      <c r="DW919" s="18"/>
      <c r="DX919" s="18"/>
      <c r="DY919" s="18"/>
      <c r="DZ919" s="18"/>
      <c r="EA919" s="18"/>
      <c r="EB919" s="18"/>
      <c r="EC919" s="18"/>
      <c r="ED919" s="18"/>
      <c r="EE919" s="18"/>
      <c r="EF919" s="18"/>
      <c r="EG919" s="18"/>
      <c r="EH919" s="18"/>
      <c r="EI919" s="18"/>
      <c r="EJ919" s="18"/>
      <c r="EK919" s="18"/>
      <c r="EL919" s="18"/>
      <c r="EM919" s="18"/>
      <c r="EN919" s="18"/>
      <c r="EO919" s="18"/>
      <c r="EP919" s="18"/>
      <c r="EQ919" s="18"/>
      <c r="ER919" s="18"/>
      <c r="ES919" s="18"/>
      <c r="ET919" s="18"/>
      <c r="EU919" s="18"/>
      <c r="EV919" s="18"/>
      <c r="EW919" s="18"/>
      <c r="EX919" s="18"/>
      <c r="EY919" s="18"/>
      <c r="EZ919" s="18"/>
      <c r="FA919" s="18"/>
      <c r="FB919" s="18"/>
      <c r="FC919" s="18"/>
      <c r="FD919" s="18"/>
      <c r="FE919" s="18"/>
      <c r="FF919" s="18"/>
      <c r="FG919" s="18"/>
      <c r="FH919" s="18"/>
      <c r="FI919" s="18"/>
      <c r="FJ919" s="18"/>
      <c r="FK919" s="18"/>
      <c r="FL919" s="18"/>
      <c r="FM919" s="18"/>
      <c r="FN919" s="18"/>
      <c r="FO919" s="18"/>
      <c r="FP919" s="18"/>
      <c r="FQ919" s="18"/>
      <c r="FR919" s="18"/>
      <c r="FS919" s="18"/>
      <c r="FT919" s="18"/>
      <c r="FU919" s="18"/>
      <c r="FV919" s="18"/>
      <c r="FW919" s="18"/>
      <c r="FX919" s="18"/>
      <c r="FY919" s="18"/>
      <c r="FZ919" s="18"/>
      <c r="GA919" s="18"/>
      <c r="GB919" s="18"/>
      <c r="GC919" s="18"/>
      <c r="GD919" s="18"/>
      <c r="GE919" s="18"/>
      <c r="GF919" s="18"/>
      <c r="GG919" s="18"/>
      <c r="GH919" s="18"/>
      <c r="GI919" s="18"/>
      <c r="GJ919" s="18"/>
      <c r="GK919" s="18"/>
      <c r="GL919" s="18"/>
      <c r="GM919" s="18"/>
      <c r="GN919" s="18"/>
      <c r="GO919" s="18"/>
      <c r="GP919" s="18"/>
      <c r="GQ919" s="18"/>
      <c r="GR919" s="18"/>
      <c r="GS919" s="18"/>
      <c r="GT919" s="18"/>
      <c r="GU919" s="18"/>
      <c r="GV919" s="18"/>
      <c r="GW919" s="18"/>
      <c r="GX919" s="18"/>
      <c r="GY919" s="18"/>
      <c r="GZ919" s="18"/>
      <c r="HA919" s="18"/>
      <c r="HB919" s="18"/>
      <c r="HC919" s="18"/>
      <c r="HD919" s="18"/>
      <c r="HE919" s="18"/>
      <c r="HF919" s="18"/>
      <c r="HG919" s="18"/>
      <c r="HH919" s="18"/>
      <c r="HI919" s="18"/>
      <c r="HJ919" s="18"/>
      <c r="HK919" s="18"/>
      <c r="HL919" s="18"/>
      <c r="HM919" s="18"/>
      <c r="HN919" s="18"/>
      <c r="HO919" s="18"/>
      <c r="HP919" s="18"/>
      <c r="HQ919" s="18"/>
      <c r="HR919" s="18"/>
      <c r="HS919" s="18"/>
      <c r="HT919" s="18"/>
      <c r="HU919" s="18"/>
      <c r="HV919" s="18"/>
      <c r="HW919" s="18"/>
      <c r="HX919" s="18"/>
      <c r="HY919" s="18"/>
      <c r="HZ919" s="18"/>
      <c r="IA919" s="18"/>
      <c r="IB919" s="18"/>
      <c r="IC919" s="18"/>
      <c r="ID919" s="18"/>
      <c r="IE919" s="18"/>
      <c r="IF919" s="18"/>
      <c r="IG919" s="18"/>
      <c r="IH919" s="18"/>
      <c r="II919" s="18"/>
      <c r="IJ919" s="18"/>
      <c r="IK919" s="18"/>
      <c r="IL919" s="18"/>
      <c r="IM919" s="18"/>
      <c r="IN919" s="18"/>
      <c r="IO919" s="18"/>
      <c r="IP919" s="18"/>
      <c r="IQ919" s="18"/>
      <c r="IR919" s="18"/>
      <c r="IS919" s="18"/>
      <c r="IT919" s="18"/>
      <c r="IU919" s="18"/>
      <c r="IV919" s="18"/>
      <c r="IW919" s="18"/>
      <c r="IX919" s="18"/>
      <c r="IY919" s="18"/>
      <c r="IZ919" s="18"/>
      <c r="JA919" s="18"/>
      <c r="JB919" s="18"/>
      <c r="JC919" s="18"/>
      <c r="JD919" s="18"/>
      <c r="JE919" s="18"/>
      <c r="JF919" s="18"/>
      <c r="JG919" s="18"/>
      <c r="JH919" s="18"/>
      <c r="JI919" s="18"/>
      <c r="JJ919" s="18"/>
      <c r="JK919" s="18"/>
      <c r="JL919" s="18"/>
      <c r="JM919" s="18"/>
      <c r="JN919" s="18"/>
      <c r="JO919" s="18"/>
      <c r="JP919" s="18"/>
      <c r="JQ919" s="18"/>
      <c r="JR919" s="18"/>
      <c r="JS919" s="18"/>
      <c r="JT919" s="18"/>
      <c r="JU919" s="18"/>
      <c r="JV919" s="18"/>
      <c r="JW919" s="18"/>
      <c r="JX919" s="18"/>
      <c r="JY919" s="18"/>
      <c r="JZ919" s="18"/>
      <c r="KA919" s="18"/>
      <c r="KB919" s="18"/>
      <c r="KC919" s="18"/>
      <c r="KD919" s="18"/>
      <c r="KE919" s="18"/>
      <c r="KF919" s="18"/>
      <c r="KG919" s="18"/>
      <c r="KH919" s="18"/>
      <c r="KI919" s="18"/>
      <c r="KJ919" s="18"/>
      <c r="KK919" s="18"/>
      <c r="KL919" s="18"/>
      <c r="KM919" s="18"/>
      <c r="KN919" s="18"/>
      <c r="KO919" s="18"/>
      <c r="KP919" s="18"/>
      <c r="KQ919" s="18"/>
      <c r="KR919" s="18"/>
      <c r="KS919" s="18"/>
      <c r="KT919" s="18"/>
      <c r="KU919" s="18"/>
      <c r="KV919" s="18"/>
      <c r="KW919" s="18"/>
      <c r="KX919" s="18"/>
      <c r="KY919" s="18"/>
      <c r="KZ919" s="18"/>
      <c r="LA919" s="18"/>
      <c r="LB919" s="18"/>
      <c r="LC919" s="18"/>
      <c r="LD919" s="18"/>
      <c r="LE919" s="18"/>
      <c r="LF919" s="18"/>
      <c r="LG919" s="18"/>
      <c r="LH919" s="18"/>
      <c r="LI919" s="18"/>
      <c r="LJ919" s="18"/>
      <c r="LK919" s="18"/>
      <c r="LL919" s="18"/>
      <c r="LM919" s="18"/>
      <c r="LN919" s="18"/>
      <c r="LO919" s="18"/>
      <c r="LP919" s="18"/>
      <c r="LQ919" s="18"/>
      <c r="LR919" s="18"/>
      <c r="LS919" s="18"/>
      <c r="LT919" s="18"/>
      <c r="LU919" s="18"/>
      <c r="LV919" s="18"/>
      <c r="LW919" s="18"/>
      <c r="LX919" s="18"/>
      <c r="LY919" s="18"/>
      <c r="LZ919" s="18"/>
      <c r="MA919" s="18"/>
      <c r="MB919" s="18"/>
      <c r="MC919" s="18"/>
      <c r="MD919" s="18"/>
      <c r="ME919" s="18"/>
      <c r="MF919" s="18"/>
      <c r="MG919" s="18"/>
      <c r="MH919" s="18"/>
      <c r="MI919" s="18"/>
      <c r="MJ919" s="18"/>
      <c r="MK919" s="18"/>
      <c r="ML919" s="18"/>
      <c r="MM919" s="18"/>
      <c r="MN919" s="18"/>
      <c r="MO919" s="18"/>
      <c r="MP919" s="18"/>
      <c r="MQ919" s="18"/>
      <c r="MR919" s="18"/>
      <c r="MS919" s="18"/>
      <c r="MT919" s="18"/>
      <c r="MU919" s="18"/>
      <c r="MV919" s="18"/>
      <c r="MW919" s="18"/>
      <c r="MX919" s="18"/>
      <c r="MY919" s="18"/>
      <c r="MZ919" s="18"/>
      <c r="NA919" s="18"/>
      <c r="NB919" s="18"/>
      <c r="NC919" s="18"/>
      <c r="ND919" s="18"/>
      <c r="NE919" s="18"/>
      <c r="NF919" s="18"/>
      <c r="NG919" s="18"/>
      <c r="NH919" s="18"/>
      <c r="NI919" s="18"/>
      <c r="NJ919" s="18"/>
      <c r="NK919" s="18"/>
      <c r="NL919" s="18"/>
      <c r="NM919" s="18"/>
      <c r="NN919" s="18"/>
      <c r="NO919" s="18"/>
      <c r="NP919" s="18"/>
      <c r="NQ919" s="18"/>
      <c r="NR919" s="18"/>
      <c r="NS919" s="18"/>
      <c r="NT919" s="18"/>
      <c r="NU919" s="18"/>
      <c r="NV919" s="18"/>
      <c r="NW919" s="18"/>
      <c r="NX919" s="18"/>
      <c r="NY919" s="18"/>
      <c r="NZ919" s="18"/>
      <c r="OA919" s="18"/>
      <c r="OB919" s="18"/>
      <c r="OC919" s="18"/>
      <c r="OD919" s="18"/>
      <c r="OE919" s="18"/>
      <c r="OF919" s="18"/>
      <c r="OG919" s="18"/>
      <c r="OH919" s="18"/>
      <c r="OI919" s="18"/>
      <c r="OJ919" s="18"/>
      <c r="OK919" s="18"/>
      <c r="OL919" s="18"/>
      <c r="OM919" s="18"/>
      <c r="ON919" s="18"/>
      <c r="OO919" s="18"/>
      <c r="OP919" s="18"/>
      <c r="OQ919" s="18"/>
      <c r="OR919" s="18"/>
      <c r="OS919" s="18"/>
      <c r="OT919" s="18"/>
      <c r="OU919" s="18"/>
      <c r="OV919" s="18"/>
      <c r="OW919" s="18"/>
      <c r="OX919" s="18"/>
      <c r="OY919" s="18"/>
      <c r="OZ919" s="18"/>
      <c r="PA919" s="18"/>
      <c r="PB919" s="18"/>
      <c r="PC919" s="18"/>
      <c r="PD919" s="18"/>
      <c r="PE919" s="18"/>
      <c r="PF919" s="18"/>
      <c r="PG919" s="18"/>
      <c r="PH919" s="18"/>
      <c r="PI919" s="18"/>
      <c r="PJ919" s="18"/>
      <c r="PK919" s="18"/>
      <c r="PL919" s="18"/>
      <c r="PM919" s="18"/>
      <c r="PN919" s="18"/>
      <c r="PO919" s="18"/>
      <c r="PP919" s="18"/>
      <c r="PQ919" s="18"/>
      <c r="PR919" s="18"/>
      <c r="PS919" s="18"/>
      <c r="PT919" s="18"/>
      <c r="PU919" s="18"/>
      <c r="PV919" s="18"/>
      <c r="PW919" s="18"/>
      <c r="PX919" s="18"/>
      <c r="PY919" s="18"/>
      <c r="PZ919" s="18"/>
      <c r="QA919" s="18"/>
      <c r="QB919" s="18"/>
      <c r="QC919" s="18"/>
      <c r="QD919" s="18"/>
      <c r="QE919" s="18"/>
      <c r="QF919" s="18"/>
      <c r="QG919" s="18"/>
      <c r="QH919" s="18"/>
      <c r="QI919" s="18"/>
      <c r="QJ919" s="18"/>
      <c r="QK919" s="18"/>
      <c r="QL919" s="18"/>
      <c r="QM919" s="18"/>
      <c r="QN919" s="18"/>
      <c r="QO919" s="18"/>
      <c r="QP919" s="18"/>
      <c r="QQ919" s="18"/>
      <c r="QR919" s="18"/>
      <c r="QS919" s="18"/>
      <c r="QT919" s="18"/>
      <c r="QU919" s="18"/>
      <c r="QV919" s="18"/>
      <c r="QW919" s="18"/>
      <c r="QX919" s="18"/>
      <c r="QY919" s="18"/>
      <c r="QZ919" s="18"/>
      <c r="RA919" s="18"/>
      <c r="RB919" s="18"/>
      <c r="RC919" s="18"/>
      <c r="RD919" s="18"/>
      <c r="RE919" s="18"/>
      <c r="RF919" s="18"/>
      <c r="RG919" s="18"/>
      <c r="RH919" s="18"/>
      <c r="RI919" s="18"/>
      <c r="RJ919" s="18"/>
      <c r="RK919" s="18"/>
      <c r="RL919" s="18"/>
      <c r="RM919" s="18"/>
      <c r="RN919" s="18"/>
      <c r="RO919" s="18"/>
      <c r="RP919" s="18"/>
      <c r="RQ919" s="18"/>
      <c r="RR919" s="18"/>
      <c r="RS919" s="18"/>
      <c r="RT919" s="18"/>
      <c r="RU919" s="18"/>
      <c r="RV919" s="18"/>
      <c r="RW919" s="18"/>
      <c r="RX919" s="18"/>
      <c r="RY919" s="18"/>
      <c r="RZ919" s="18"/>
      <c r="SA919" s="18"/>
      <c r="SB919" s="18"/>
      <c r="SC919" s="18"/>
      <c r="SD919" s="18"/>
      <c r="SE919" s="18"/>
      <c r="SF919" s="18"/>
      <c r="SG919" s="18"/>
      <c r="SH919" s="18"/>
      <c r="SI919" s="18"/>
      <c r="SJ919" s="18"/>
      <c r="SK919" s="18"/>
      <c r="SL919" s="18"/>
      <c r="SM919" s="18"/>
      <c r="SN919" s="18"/>
      <c r="SO919" s="18"/>
      <c r="SP919" s="18"/>
      <c r="SQ919" s="18"/>
      <c r="SR919" s="18"/>
      <c r="SS919" s="18"/>
      <c r="ST919" s="18"/>
      <c r="SU919" s="18"/>
      <c r="SV919" s="18"/>
      <c r="SW919" s="18"/>
      <c r="SX919" s="18"/>
      <c r="SY919" s="18"/>
      <c r="SZ919" s="18"/>
      <c r="TA919" s="18"/>
      <c r="TB919" s="18"/>
      <c r="TC919" s="18"/>
      <c r="TD919" s="18"/>
      <c r="TE919" s="18"/>
      <c r="TF919" s="18"/>
      <c r="TG919" s="18"/>
      <c r="TH919" s="18"/>
      <c r="TI919" s="18"/>
      <c r="TJ919" s="18"/>
      <c r="TK919" s="18"/>
      <c r="TL919" s="18"/>
      <c r="TM919" s="18"/>
      <c r="TN919" s="18"/>
      <c r="TO919" s="18"/>
      <c r="TP919" s="18"/>
      <c r="TQ919" s="18"/>
      <c r="TR919" s="18"/>
      <c r="TS919" s="18"/>
      <c r="TT919" s="18"/>
      <c r="TU919" s="18"/>
      <c r="TV919" s="18"/>
      <c r="TW919" s="18"/>
      <c r="TX919" s="18"/>
      <c r="TY919" s="18"/>
      <c r="TZ919" s="18"/>
      <c r="UA919" s="18"/>
      <c r="UB919" s="18"/>
      <c r="UC919" s="18"/>
      <c r="UD919" s="18"/>
      <c r="UE919" s="18"/>
      <c r="UF919" s="18"/>
      <c r="UG919" s="18"/>
      <c r="UH919" s="18"/>
      <c r="UI919" s="18"/>
      <c r="UJ919" s="18"/>
      <c r="UK919" s="18"/>
      <c r="UL919" s="18"/>
      <c r="UM919" s="18"/>
      <c r="UN919" s="18"/>
      <c r="UO919" s="18"/>
      <c r="UP919" s="18"/>
      <c r="UQ919" s="18"/>
      <c r="UR919" s="18"/>
      <c r="US919" s="18"/>
      <c r="UT919" s="18"/>
      <c r="UU919" s="18"/>
      <c r="UV919" s="18"/>
      <c r="UW919" s="18"/>
      <c r="UX919" s="18"/>
      <c r="UY919" s="18"/>
      <c r="UZ919" s="18"/>
      <c r="VA919" s="18"/>
      <c r="VB919" s="18"/>
      <c r="VC919" s="18"/>
      <c r="VD919" s="18"/>
      <c r="VE919" s="18"/>
      <c r="VF919" s="18"/>
      <c r="VG919" s="18"/>
      <c r="VH919" s="18"/>
      <c r="VI919" s="18"/>
      <c r="VJ919" s="18"/>
      <c r="VK919" s="18"/>
      <c r="VL919" s="18"/>
      <c r="VM919" s="18"/>
      <c r="VN919" s="18"/>
      <c r="VO919" s="18"/>
      <c r="VP919" s="18"/>
      <c r="VQ919" s="18"/>
      <c r="VR919" s="18"/>
      <c r="VS919" s="18"/>
      <c r="VT919" s="18"/>
      <c r="VU919" s="18"/>
      <c r="VV919" s="18"/>
      <c r="VW919" s="18"/>
      <c r="VX919" s="18"/>
      <c r="VY919" s="18"/>
      <c r="VZ919" s="18"/>
      <c r="WA919" s="18"/>
      <c r="WB919" s="18"/>
      <c r="WC919" s="18"/>
      <c r="WD919" s="18"/>
      <c r="WE919" s="18"/>
      <c r="WF919" s="18"/>
      <c r="WG919" s="18"/>
      <c r="WH919" s="18"/>
      <c r="WI919" s="18"/>
      <c r="WJ919" s="18"/>
      <c r="WK919" s="18"/>
      <c r="WL919" s="18"/>
      <c r="WM919" s="18"/>
      <c r="WN919" s="18"/>
      <c r="WO919" s="18"/>
      <c r="WP919" s="18"/>
      <c r="WQ919" s="18"/>
      <c r="WR919" s="18"/>
      <c r="WS919" s="18"/>
      <c r="WT919" s="18"/>
      <c r="WU919" s="18"/>
      <c r="WV919" s="18"/>
      <c r="WW919" s="18"/>
      <c r="WX919" s="18"/>
      <c r="WY919" s="18"/>
      <c r="WZ919" s="18"/>
      <c r="XA919" s="18"/>
      <c r="XB919" s="18"/>
      <c r="XC919" s="18"/>
      <c r="XD919" s="18"/>
      <c r="XE919" s="18"/>
      <c r="XF919" s="18"/>
      <c r="XG919" s="18"/>
      <c r="XH919" s="18"/>
      <c r="XI919" s="18"/>
      <c r="XJ919" s="18"/>
      <c r="XK919" s="18"/>
      <c r="XL919" s="18"/>
      <c r="XM919" s="18"/>
      <c r="XN919" s="18"/>
      <c r="XO919" s="18"/>
      <c r="XP919" s="18"/>
      <c r="XQ919" s="18"/>
      <c r="XR919" s="18"/>
      <c r="XS919" s="18"/>
      <c r="XT919" s="18"/>
      <c r="XU919" s="18"/>
      <c r="XV919" s="18"/>
      <c r="XW919" s="18"/>
      <c r="XX919" s="18"/>
      <c r="XY919" s="18"/>
      <c r="XZ919" s="18"/>
      <c r="YA919" s="18"/>
      <c r="YB919" s="18"/>
      <c r="YC919" s="18"/>
      <c r="YD919" s="18"/>
      <c r="YE919" s="18"/>
      <c r="YF919" s="18"/>
      <c r="YG919" s="18"/>
      <c r="YH919" s="18"/>
      <c r="YI919" s="18"/>
      <c r="YJ919" s="18"/>
      <c r="YK919" s="18"/>
      <c r="YL919" s="18"/>
      <c r="YM919" s="18"/>
      <c r="YN919" s="18"/>
      <c r="YO919" s="18"/>
      <c r="YP919" s="18"/>
      <c r="YQ919" s="18"/>
      <c r="YR919" s="18"/>
      <c r="YS919" s="18"/>
      <c r="YT919" s="18"/>
      <c r="YU919" s="18"/>
      <c r="YV919" s="18"/>
      <c r="YW919" s="18"/>
      <c r="YX919" s="18"/>
      <c r="YY919" s="18"/>
      <c r="YZ919" s="18"/>
      <c r="ZA919" s="18"/>
      <c r="ZB919" s="18"/>
      <c r="ZC919" s="18"/>
      <c r="ZD919" s="18"/>
      <c r="ZE919" s="18"/>
      <c r="ZF919" s="18"/>
      <c r="ZG919" s="18"/>
      <c r="ZH919" s="18"/>
      <c r="ZI919" s="18"/>
      <c r="ZJ919" s="18"/>
      <c r="ZK919" s="18"/>
      <c r="ZL919" s="18"/>
      <c r="ZM919" s="18"/>
      <c r="ZN919" s="18"/>
      <c r="ZO919" s="18"/>
      <c r="ZP919" s="18"/>
      <c r="ZQ919" s="18"/>
      <c r="ZR919" s="18"/>
      <c r="ZS919" s="18"/>
      <c r="ZT919" s="18"/>
      <c r="ZU919" s="18"/>
      <c r="ZV919" s="18"/>
      <c r="ZW919" s="18"/>
      <c r="ZX919" s="18"/>
      <c r="ZY919" s="18"/>
      <c r="ZZ919" s="18"/>
      <c r="AAA919" s="18"/>
      <c r="AAB919" s="18"/>
      <c r="AAC919" s="18"/>
      <c r="AAD919" s="18"/>
      <c r="AAE919" s="18"/>
      <c r="AAF919" s="18"/>
      <c r="AAG919" s="18"/>
      <c r="AAH919" s="18"/>
      <c r="AAI919" s="18"/>
      <c r="AAJ919" s="18"/>
      <c r="AAK919" s="18"/>
      <c r="AAL919" s="18"/>
      <c r="AAM919" s="18"/>
      <c r="AAN919" s="18"/>
      <c r="AAO919" s="18"/>
      <c r="AAP919" s="18"/>
      <c r="AAQ919" s="18"/>
      <c r="AAR919" s="18"/>
      <c r="AAS919" s="18"/>
      <c r="AAT919" s="18"/>
      <c r="AAU919" s="18"/>
      <c r="AAV919" s="18"/>
      <c r="AAW919" s="18"/>
      <c r="AAX919" s="18"/>
      <c r="AAY919" s="18"/>
      <c r="AAZ919" s="18"/>
      <c r="ABA919" s="18"/>
      <c r="ABB919" s="18"/>
      <c r="ABC919" s="18"/>
      <c r="ABD919" s="18"/>
      <c r="ABE919" s="18"/>
      <c r="ABF919" s="18"/>
      <c r="ABG919" s="18"/>
      <c r="ABH919" s="18"/>
      <c r="ABI919" s="18"/>
      <c r="ABJ919" s="18"/>
      <c r="ABK919" s="18"/>
      <c r="ABL919" s="18"/>
      <c r="ABM919" s="18"/>
      <c r="ABN919" s="18"/>
      <c r="ABO919" s="18"/>
      <c r="ABP919" s="18"/>
      <c r="ABQ919" s="18"/>
      <c r="ABR919" s="18"/>
      <c r="ABS919" s="18"/>
      <c r="ABT919" s="18"/>
      <c r="ABU919" s="18"/>
      <c r="ABV919" s="18"/>
      <c r="ABW919" s="18"/>
      <c r="ABX919" s="18"/>
      <c r="ABY919" s="18"/>
      <c r="ABZ919" s="18"/>
      <c r="ACA919" s="18"/>
      <c r="ACB919" s="18"/>
      <c r="ACC919" s="18"/>
      <c r="ACD919" s="18"/>
      <c r="ACE919" s="18"/>
      <c r="ACF919" s="18"/>
      <c r="ACG919" s="18"/>
      <c r="ACH919" s="18"/>
      <c r="ACI919" s="18"/>
      <c r="ACJ919" s="18"/>
      <c r="ACK919" s="18"/>
      <c r="ACL919" s="18"/>
      <c r="ACM919" s="18"/>
      <c r="ACN919" s="18"/>
      <c r="ACO919" s="18"/>
      <c r="ACP919" s="18"/>
      <c r="ACQ919" s="18"/>
      <c r="ACR919" s="18"/>
      <c r="ACS919" s="18"/>
      <c r="ACT919" s="18"/>
      <c r="ACU919" s="18"/>
      <c r="ACV919" s="18"/>
      <c r="ACW919" s="18"/>
      <c r="ACX919" s="18"/>
      <c r="ACY919" s="18"/>
      <c r="ACZ919" s="18"/>
      <c r="ADA919" s="18"/>
      <c r="ADB919" s="18"/>
      <c r="ADC919" s="18"/>
      <c r="ADD919" s="18"/>
      <c r="ADE919" s="18"/>
      <c r="ADF919" s="18"/>
      <c r="ADG919" s="18"/>
      <c r="ADH919" s="18"/>
      <c r="ADI919" s="18"/>
      <c r="ADJ919" s="18"/>
      <c r="ADK919" s="18"/>
      <c r="ADL919" s="18"/>
      <c r="ADM919" s="18"/>
      <c r="ADN919" s="18"/>
      <c r="ADO919" s="18"/>
      <c r="ADP919" s="18"/>
      <c r="ADQ919" s="18"/>
      <c r="ADR919" s="18"/>
      <c r="ADS919" s="18"/>
      <c r="ADT919" s="18"/>
      <c r="ADU919" s="18"/>
      <c r="ADV919" s="18"/>
      <c r="ADW919" s="18"/>
      <c r="ADX919" s="18"/>
      <c r="ADY919" s="18"/>
      <c r="ADZ919" s="18"/>
      <c r="AEA919" s="18"/>
      <c r="AEB919" s="18"/>
      <c r="AEC919" s="18"/>
      <c r="AED919" s="18"/>
      <c r="AEE919" s="18"/>
      <c r="AEF919" s="18"/>
      <c r="AEG919" s="18"/>
      <c r="AEH919" s="18"/>
      <c r="AEI919" s="18"/>
      <c r="AEJ919" s="18"/>
      <c r="AEK919" s="18"/>
      <c r="AEL919" s="18"/>
      <c r="AEM919" s="18"/>
      <c r="AEN919" s="18"/>
      <c r="AEO919" s="18"/>
      <c r="AEP919" s="18"/>
      <c r="AEQ919" s="18"/>
      <c r="AER919" s="18"/>
      <c r="AES919" s="18"/>
      <c r="AET919" s="18"/>
      <c r="AEU919" s="18"/>
      <c r="AEV919" s="18"/>
      <c r="AEW919" s="18"/>
      <c r="AEX919" s="18"/>
      <c r="AEY919" s="18"/>
      <c r="AEZ919" s="18"/>
      <c r="AFA919" s="18"/>
      <c r="AFB919" s="18"/>
      <c r="AFC919" s="18"/>
      <c r="AFD919" s="18"/>
      <c r="AFE919" s="18"/>
      <c r="AFF919" s="18"/>
      <c r="AFG919" s="18"/>
      <c r="AFH919" s="18"/>
      <c r="AFI919" s="18"/>
      <c r="AFJ919" s="18"/>
      <c r="AFK919" s="18"/>
      <c r="AFL919" s="18"/>
      <c r="AFM919" s="18"/>
      <c r="AFN919" s="18"/>
      <c r="AFO919" s="18"/>
      <c r="AFP919" s="18"/>
      <c r="AFQ919" s="18"/>
      <c r="AFR919" s="18"/>
      <c r="AFS919" s="18"/>
      <c r="AFT919" s="18"/>
      <c r="AFU919" s="18"/>
      <c r="AFV919" s="18"/>
      <c r="AFW919" s="18"/>
      <c r="AFX919" s="18"/>
      <c r="AFY919" s="18"/>
      <c r="AFZ919" s="18"/>
      <c r="AGA919" s="18"/>
      <c r="AGB919" s="18"/>
      <c r="AGC919" s="18"/>
      <c r="AGD919" s="18"/>
      <c r="AGE919" s="18"/>
      <c r="AGF919" s="18"/>
      <c r="AGG919" s="18"/>
      <c r="AGH919" s="18"/>
      <c r="AGI919" s="18"/>
      <c r="AGJ919" s="18"/>
      <c r="AGK919" s="18"/>
      <c r="AGL919" s="18"/>
      <c r="AGM919" s="18"/>
      <c r="AGN919" s="18"/>
      <c r="AGO919" s="18"/>
      <c r="AGP919" s="18"/>
      <c r="AGQ919" s="18"/>
      <c r="AGR919" s="18"/>
      <c r="AGS919" s="18"/>
      <c r="AGT919" s="18"/>
      <c r="AGU919" s="18"/>
      <c r="AGV919" s="18"/>
      <c r="AGW919" s="18"/>
      <c r="AGX919" s="18"/>
      <c r="AGY919" s="18"/>
      <c r="AGZ919" s="18"/>
      <c r="AHA919" s="18"/>
      <c r="AHB919" s="18"/>
      <c r="AHC919" s="18"/>
      <c r="AHD919" s="18"/>
      <c r="AHE919" s="18"/>
      <c r="AHF919" s="18"/>
      <c r="AHG919" s="18"/>
      <c r="AHH919" s="18"/>
      <c r="AHI919" s="18"/>
      <c r="AHJ919" s="18"/>
      <c r="AHK919" s="18"/>
      <c r="AHL919" s="18"/>
      <c r="AHM919" s="18"/>
      <c r="AHN919" s="18"/>
      <c r="AHO919" s="18"/>
      <c r="AHP919" s="18"/>
      <c r="AHQ919" s="18"/>
      <c r="AHR919" s="18"/>
      <c r="AHS919" s="18"/>
      <c r="AHT919" s="18"/>
      <c r="AHU919" s="18"/>
      <c r="AHV919" s="18"/>
      <c r="AHW919" s="18"/>
      <c r="AHX919" s="18"/>
      <c r="AHY919" s="18"/>
      <c r="AHZ919" s="18"/>
      <c r="AIA919" s="18"/>
      <c r="AIB919" s="18"/>
      <c r="AIC919" s="18"/>
      <c r="AID919" s="18"/>
      <c r="AIE919" s="18"/>
      <c r="AIF919" s="18"/>
      <c r="AIG919" s="18"/>
      <c r="AIH919" s="18"/>
      <c r="AII919" s="18"/>
      <c r="AIJ919" s="18"/>
      <c r="AIK919" s="18"/>
      <c r="AIL919" s="18"/>
      <c r="AIM919" s="18"/>
      <c r="AIN919" s="18"/>
      <c r="AIO919" s="18"/>
      <c r="AIP919" s="18"/>
      <c r="AIQ919" s="18"/>
      <c r="AIR919" s="18"/>
      <c r="AIS919" s="18"/>
      <c r="AIT919" s="18"/>
      <c r="AIU919" s="18"/>
      <c r="AIV919" s="18"/>
      <c r="AIW919" s="18"/>
      <c r="AIX919" s="18"/>
      <c r="AIY919" s="18"/>
      <c r="AIZ919" s="18"/>
      <c r="AJA919" s="18"/>
      <c r="AJB919" s="18"/>
      <c r="AJC919" s="18"/>
      <c r="AJD919" s="18"/>
      <c r="AJE919" s="18"/>
      <c r="AJF919" s="18"/>
      <c r="AJG919" s="18"/>
      <c r="AJH919" s="18"/>
      <c r="AJI919" s="18"/>
      <c r="AJJ919" s="18"/>
      <c r="AJK919" s="18"/>
      <c r="AJL919" s="18"/>
      <c r="AJM919" s="18"/>
      <c r="AJN919" s="18"/>
      <c r="AJO919" s="18"/>
      <c r="AJP919" s="18"/>
      <c r="AJQ919" s="18"/>
      <c r="AJR919" s="18"/>
      <c r="AJS919" s="18"/>
      <c r="AJT919" s="18"/>
      <c r="AJU919" s="18"/>
      <c r="AJV919" s="18"/>
      <c r="AJW919" s="18"/>
      <c r="AJX919" s="18"/>
      <c r="AJY919" s="18"/>
      <c r="AJZ919" s="18"/>
      <c r="AKA919" s="18"/>
      <c r="AKB919" s="18"/>
      <c r="AKC919" s="18"/>
      <c r="AKD919" s="18"/>
      <c r="AKE919" s="18"/>
      <c r="AKF919" s="18"/>
      <c r="AKG919" s="18"/>
      <c r="AKH919" s="18"/>
      <c r="AKI919" s="18"/>
      <c r="AKJ919" s="18"/>
      <c r="AKK919" s="18"/>
      <c r="AKL919" s="18"/>
      <c r="AKM919" s="18"/>
      <c r="AKN919" s="18"/>
      <c r="AKO919" s="18"/>
      <c r="AKP919" s="18"/>
      <c r="AKQ919" s="18"/>
      <c r="AKR919" s="18"/>
      <c r="AKS919" s="18"/>
      <c r="AKT919" s="18"/>
      <c r="AKU919" s="18"/>
      <c r="AKV919" s="18"/>
      <c r="AKW919" s="18"/>
      <c r="AKX919" s="18"/>
      <c r="AKY919" s="18"/>
      <c r="AKZ919" s="18"/>
      <c r="ALA919" s="18"/>
      <c r="ALB919" s="18"/>
      <c r="ALC919" s="18"/>
      <c r="ALD919" s="18"/>
      <c r="ALE919" s="18"/>
      <c r="ALF919" s="18"/>
      <c r="ALG919" s="18"/>
      <c r="ALH919" s="18"/>
      <c r="ALI919" s="18"/>
      <c r="ALJ919" s="18"/>
      <c r="ALK919" s="18"/>
      <c r="ALL919" s="18"/>
      <c r="ALM919" s="18"/>
      <c r="ALN919" s="18"/>
      <c r="ALO919" s="18"/>
      <c r="ALP919" s="18"/>
      <c r="ALQ919" s="18"/>
      <c r="ALR919" s="18"/>
      <c r="ALS919" s="18"/>
      <c r="ALT919" s="18"/>
      <c r="ALU919" s="18"/>
      <c r="ALV919" s="18"/>
      <c r="ALW919" s="18"/>
      <c r="ALX919" s="18"/>
      <c r="ALY919" s="18"/>
      <c r="ALZ919" s="18"/>
      <c r="AMA919" s="18"/>
      <c r="AMB919" s="18"/>
      <c r="AMC919" s="18"/>
      <c r="AMD919" s="18"/>
      <c r="AME919" s="18"/>
      <c r="AMF919" s="18"/>
      <c r="AMG919" s="18"/>
      <c r="AMH919" s="18"/>
      <c r="AMI919" s="18"/>
      <c r="AMJ919" s="18"/>
      <c r="AMK919" s="18"/>
      <c r="AML919" s="18"/>
      <c r="AMM919" s="18"/>
      <c r="AMN919" s="18"/>
      <c r="AMO919" s="18"/>
      <c r="AMP919" s="18"/>
      <c r="AMQ919" s="18"/>
      <c r="AMR919" s="18"/>
      <c r="AMS919" s="18"/>
      <c r="AMT919" s="18"/>
      <c r="AMU919" s="18"/>
      <c r="AMV919" s="18"/>
      <c r="AMW919" s="18"/>
      <c r="AMX919" s="18"/>
      <c r="AMY919" s="18"/>
      <c r="AMZ919" s="18"/>
      <c r="ANA919" s="18"/>
      <c r="ANB919" s="18"/>
      <c r="ANC919" s="18"/>
      <c r="AND919" s="18"/>
      <c r="ANE919" s="18"/>
      <c r="ANF919" s="18"/>
      <c r="ANG919" s="18"/>
      <c r="ANH919" s="18"/>
      <c r="ANI919" s="18"/>
      <c r="ANJ919" s="18"/>
      <c r="ANK919" s="18"/>
      <c r="ANL919" s="18"/>
      <c r="ANM919" s="18"/>
      <c r="ANN919" s="18"/>
      <c r="ANO919" s="18"/>
      <c r="ANP919" s="18"/>
      <c r="ANQ919" s="18"/>
      <c r="ANR919" s="18"/>
      <c r="ANS919" s="18"/>
      <c r="ANT919" s="18"/>
      <c r="ANU919" s="18"/>
      <c r="ANV919" s="18"/>
      <c r="ANW919" s="18"/>
      <c r="ANX919" s="18"/>
      <c r="ANY919" s="18"/>
      <c r="ANZ919" s="18"/>
      <c r="AOA919" s="18"/>
      <c r="AOB919" s="18"/>
      <c r="AOC919" s="18"/>
      <c r="AOD919" s="18"/>
      <c r="AOE919" s="18"/>
      <c r="AOF919" s="18"/>
      <c r="AOG919" s="18"/>
      <c r="AOH919" s="18"/>
      <c r="AOI919" s="18"/>
      <c r="AOJ919" s="18"/>
      <c r="AOK919" s="18"/>
      <c r="AOL919" s="18"/>
      <c r="AOM919" s="18"/>
      <c r="AON919" s="18"/>
      <c r="AOO919" s="18"/>
      <c r="AOP919" s="18"/>
      <c r="AOQ919" s="18"/>
      <c r="AOR919" s="18"/>
      <c r="AOS919" s="18"/>
      <c r="AOT919" s="18"/>
      <c r="AOU919" s="18"/>
      <c r="AOV919" s="18"/>
      <c r="AOW919" s="18"/>
      <c r="AOX919" s="18"/>
      <c r="AOY919" s="18"/>
      <c r="AOZ919" s="18"/>
      <c r="APA919" s="18"/>
      <c r="APB919" s="18"/>
      <c r="APC919" s="18"/>
      <c r="APD919" s="18"/>
      <c r="APE919" s="18"/>
      <c r="APF919" s="18"/>
      <c r="APG919" s="18"/>
      <c r="APH919" s="18"/>
      <c r="API919" s="18"/>
      <c r="APJ919" s="18"/>
      <c r="APK919" s="18"/>
      <c r="APL919" s="18"/>
      <c r="APM919" s="18"/>
      <c r="APN919" s="18"/>
      <c r="APO919" s="18"/>
      <c r="APP919" s="18"/>
      <c r="APQ919" s="18"/>
      <c r="APR919" s="18"/>
      <c r="APS919" s="18"/>
      <c r="APT919" s="18"/>
      <c r="APU919" s="18"/>
      <c r="APV919" s="18"/>
      <c r="APW919" s="18"/>
      <c r="APX919" s="18"/>
      <c r="APY919" s="18"/>
      <c r="APZ919" s="18"/>
      <c r="AQA919" s="18"/>
      <c r="AQB919" s="18"/>
      <c r="AQC919" s="18"/>
      <c r="AQD919" s="18"/>
      <c r="AQE919" s="18"/>
      <c r="AQF919" s="18"/>
      <c r="AQG919" s="18"/>
      <c r="AQH919" s="18"/>
      <c r="AQI919" s="18"/>
      <c r="AQJ919" s="18"/>
      <c r="AQK919" s="18"/>
      <c r="AQL919" s="18"/>
      <c r="AQM919" s="18"/>
      <c r="AQN919" s="18"/>
      <c r="AQO919" s="18"/>
      <c r="AQP919" s="18"/>
      <c r="AQQ919" s="18"/>
      <c r="AQR919" s="18"/>
      <c r="AQS919" s="18"/>
      <c r="AQT919" s="18"/>
      <c r="AQU919" s="18"/>
      <c r="AQV919" s="18"/>
      <c r="AQW919" s="18"/>
      <c r="AQX919" s="18"/>
      <c r="AQY919" s="18"/>
      <c r="AQZ919" s="18"/>
      <c r="ARA919" s="18"/>
      <c r="ARB919" s="18"/>
      <c r="ARC919" s="18"/>
      <c r="ARD919" s="18"/>
      <c r="ARE919" s="18"/>
      <c r="ARF919" s="18"/>
      <c r="ARG919" s="18"/>
      <c r="ARH919" s="18"/>
      <c r="ARI919" s="18"/>
      <c r="ARJ919" s="18"/>
      <c r="ARK919" s="18"/>
      <c r="ARL919" s="18"/>
      <c r="ARM919" s="18"/>
      <c r="ARN919" s="18"/>
      <c r="ARO919" s="18"/>
      <c r="ARP919" s="18"/>
      <c r="ARQ919" s="18"/>
      <c r="ARR919" s="18"/>
      <c r="ARS919" s="18"/>
      <c r="ART919" s="18"/>
      <c r="ARU919" s="18"/>
      <c r="ARV919" s="18"/>
      <c r="ARW919" s="18"/>
      <c r="ARX919" s="18"/>
      <c r="ARY919" s="18"/>
      <c r="ARZ919" s="18"/>
      <c r="ASA919" s="18"/>
      <c r="ASB919" s="18"/>
      <c r="ASC919" s="18"/>
      <c r="ASD919" s="18"/>
      <c r="ASE919" s="18"/>
      <c r="ASF919" s="18"/>
      <c r="ASG919" s="18"/>
      <c r="ASH919" s="18"/>
      <c r="ASI919" s="18"/>
      <c r="ASJ919" s="18"/>
      <c r="ASK919" s="18"/>
      <c r="ASL919" s="18"/>
      <c r="ASM919" s="18"/>
      <c r="ASN919" s="18"/>
      <c r="ASO919" s="18"/>
      <c r="ASP919" s="18"/>
      <c r="ASQ919" s="18"/>
      <c r="ASR919" s="18"/>
      <c r="ASS919" s="18"/>
      <c r="AST919" s="18"/>
      <c r="ASU919" s="18"/>
      <c r="ASV919" s="18"/>
      <c r="ASW919" s="18"/>
      <c r="ASX919" s="18"/>
      <c r="ASY919" s="18"/>
      <c r="ASZ919" s="18"/>
      <c r="ATA919" s="18"/>
      <c r="ATB919" s="18"/>
      <c r="ATC919" s="18"/>
      <c r="ATD919" s="18"/>
      <c r="ATE919" s="18"/>
      <c r="ATF919" s="18"/>
      <c r="ATG919" s="18"/>
      <c r="ATH919" s="18"/>
      <c r="ATI919" s="18"/>
      <c r="ATJ919" s="18"/>
      <c r="ATK919" s="18"/>
      <c r="ATL919" s="18"/>
      <c r="ATM919" s="18"/>
      <c r="ATN919" s="18"/>
      <c r="ATO919" s="18"/>
      <c r="ATP919" s="18"/>
      <c r="ATQ919" s="18"/>
      <c r="ATR919" s="18"/>
      <c r="ATS919" s="18"/>
      <c r="ATT919" s="18"/>
      <c r="ATU919" s="18"/>
      <c r="ATV919" s="18"/>
      <c r="ATW919" s="18"/>
      <c r="ATX919" s="18"/>
      <c r="ATY919" s="18"/>
      <c r="ATZ919" s="18"/>
      <c r="AUA919" s="18"/>
      <c r="AUB919" s="18"/>
      <c r="AUC919" s="18"/>
      <c r="AUD919" s="18"/>
      <c r="AUE919" s="18"/>
      <c r="AUF919" s="18"/>
      <c r="AUG919" s="18"/>
      <c r="AUH919" s="18"/>
      <c r="AUI919" s="18"/>
      <c r="AUJ919" s="18"/>
      <c r="AUK919" s="18"/>
      <c r="AUL919" s="18"/>
      <c r="AUM919" s="18"/>
      <c r="AUN919" s="18"/>
      <c r="AUO919" s="18"/>
      <c r="AUP919" s="18"/>
      <c r="AUQ919" s="18"/>
      <c r="AUR919" s="18"/>
      <c r="AUS919" s="18"/>
      <c r="AUT919" s="18"/>
      <c r="AUU919" s="18"/>
      <c r="AUV919" s="18"/>
      <c r="AUW919" s="18"/>
      <c r="AUX919" s="18"/>
      <c r="AUY919" s="18"/>
      <c r="AUZ919" s="18"/>
      <c r="AVA919" s="18"/>
      <c r="AVB919" s="18"/>
      <c r="AVC919" s="18"/>
      <c r="AVD919" s="18"/>
      <c r="AVE919" s="18"/>
      <c r="AVF919" s="18"/>
      <c r="AVG919" s="18"/>
      <c r="AVH919" s="18"/>
      <c r="AVI919" s="18"/>
      <c r="AVJ919" s="18"/>
      <c r="AVK919" s="18"/>
      <c r="AVL919" s="18"/>
      <c r="AVM919" s="18"/>
      <c r="AVN919" s="18"/>
      <c r="AVO919" s="18"/>
      <c r="AVP919" s="18"/>
      <c r="AVQ919" s="18"/>
      <c r="AVR919" s="18"/>
      <c r="AVS919" s="18"/>
      <c r="AVT919" s="18"/>
      <c r="AVU919" s="18"/>
      <c r="AVV919" s="18"/>
      <c r="AVW919" s="18"/>
      <c r="AVX919" s="18"/>
      <c r="AVY919" s="18"/>
      <c r="AVZ919" s="18"/>
      <c r="AWA919" s="18"/>
      <c r="AWB919" s="18"/>
      <c r="AWC919" s="18"/>
      <c r="AWD919" s="18"/>
      <c r="AWE919" s="18"/>
      <c r="AWF919" s="18"/>
      <c r="AWG919" s="18"/>
      <c r="AWH919" s="18"/>
      <c r="AWI919" s="18"/>
      <c r="AWJ919" s="18"/>
      <c r="AWK919" s="18"/>
      <c r="AWL919" s="18"/>
      <c r="AWM919" s="18"/>
      <c r="AWN919" s="18"/>
      <c r="AWO919" s="18"/>
      <c r="AWP919" s="18"/>
      <c r="AWQ919" s="18"/>
      <c r="AWR919" s="18"/>
      <c r="AWS919" s="18"/>
      <c r="AWT919" s="18"/>
      <c r="AWU919" s="18"/>
      <c r="AWV919" s="18"/>
      <c r="AWW919" s="18"/>
      <c r="AWX919" s="18"/>
      <c r="AWY919" s="18"/>
      <c r="AWZ919" s="18"/>
      <c r="AXA919" s="18"/>
      <c r="AXB919" s="18"/>
      <c r="AXC919" s="18"/>
      <c r="AXD919" s="18"/>
      <c r="AXE919" s="18"/>
      <c r="AXF919" s="18"/>
      <c r="AXG919" s="18"/>
      <c r="AXH919" s="18"/>
      <c r="AXI919" s="18"/>
      <c r="AXJ919" s="18"/>
      <c r="AXK919" s="18"/>
      <c r="AXL919" s="18"/>
      <c r="AXM919" s="18"/>
      <c r="AXN919" s="18"/>
      <c r="AXO919" s="18"/>
      <c r="AXP919" s="18"/>
      <c r="AXQ919" s="18"/>
      <c r="AXR919" s="18"/>
      <c r="AXS919" s="18"/>
      <c r="AXT919" s="18"/>
      <c r="AXU919" s="18"/>
      <c r="AXV919" s="18"/>
      <c r="AXW919" s="18"/>
      <c r="AXX919" s="18"/>
      <c r="AXY919" s="18"/>
      <c r="AXZ919" s="18"/>
      <c r="AYA919" s="18"/>
      <c r="AYB919" s="18"/>
      <c r="AYC919" s="18"/>
      <c r="AYD919" s="18"/>
      <c r="AYE919" s="18"/>
      <c r="AYF919" s="18"/>
      <c r="AYG919" s="18"/>
      <c r="AYH919" s="18"/>
      <c r="AYI919" s="18"/>
      <c r="AYJ919" s="18"/>
      <c r="AYK919" s="18"/>
      <c r="AYL919" s="18"/>
      <c r="AYM919" s="18"/>
      <c r="AYN919" s="18"/>
      <c r="AYO919" s="18"/>
      <c r="AYP919" s="18"/>
      <c r="AYQ919" s="18"/>
      <c r="AYR919" s="18"/>
      <c r="AYS919" s="18"/>
      <c r="AYT919" s="18"/>
      <c r="AYU919" s="18"/>
      <c r="AYV919" s="18"/>
      <c r="AYW919" s="18"/>
      <c r="AYX919" s="18"/>
      <c r="AYY919" s="18"/>
      <c r="AYZ919" s="18"/>
      <c r="AZA919" s="18"/>
      <c r="AZB919" s="18"/>
      <c r="AZC919" s="18"/>
      <c r="AZD919" s="18"/>
      <c r="AZE919" s="18"/>
      <c r="AZF919" s="18"/>
      <c r="AZG919" s="18"/>
      <c r="AZH919" s="18"/>
      <c r="AZI919" s="18"/>
      <c r="AZJ919" s="18"/>
      <c r="AZK919" s="18"/>
      <c r="AZL919" s="18"/>
      <c r="AZM919" s="18"/>
      <c r="AZN919" s="18"/>
      <c r="AZO919" s="18"/>
      <c r="AZP919" s="18"/>
      <c r="AZQ919" s="18"/>
      <c r="AZR919" s="18"/>
      <c r="AZS919" s="18"/>
      <c r="AZT919" s="18"/>
      <c r="AZU919" s="18"/>
      <c r="AZV919" s="18"/>
      <c r="AZW919" s="18"/>
      <c r="AZX919" s="18"/>
      <c r="AZY919" s="18"/>
      <c r="AZZ919" s="18"/>
      <c r="BAA919" s="18"/>
      <c r="BAB919" s="18"/>
      <c r="BAC919" s="18"/>
      <c r="BAD919" s="18"/>
      <c r="BAE919" s="18"/>
      <c r="BAF919" s="18"/>
      <c r="BAG919" s="18"/>
      <c r="BAH919" s="18"/>
      <c r="BAI919" s="18"/>
      <c r="BAJ919" s="18"/>
      <c r="BAK919" s="18"/>
      <c r="BAL919" s="18"/>
      <c r="BAM919" s="18"/>
      <c r="BAN919" s="18"/>
      <c r="BAO919" s="18"/>
      <c r="BAP919" s="18"/>
      <c r="BAQ919" s="18"/>
      <c r="BAR919" s="18"/>
      <c r="BAS919" s="18"/>
      <c r="BAT919" s="18"/>
      <c r="BAU919" s="18"/>
      <c r="BAV919" s="18"/>
      <c r="BAW919" s="18"/>
      <c r="BAX919" s="18"/>
      <c r="BAY919" s="18"/>
      <c r="BAZ919" s="18"/>
      <c r="BBA919" s="18"/>
      <c r="BBB919" s="18"/>
      <c r="BBC919" s="18"/>
      <c r="BBD919" s="18"/>
      <c r="BBE919" s="18"/>
      <c r="BBF919" s="18"/>
      <c r="BBG919" s="18"/>
      <c r="BBH919" s="18"/>
      <c r="BBI919" s="18"/>
      <c r="BBJ919" s="18"/>
      <c r="BBK919" s="18"/>
      <c r="BBL919" s="18"/>
      <c r="BBM919" s="18"/>
      <c r="BBN919" s="18"/>
      <c r="BBO919" s="18"/>
      <c r="BBP919" s="18"/>
      <c r="BBQ919" s="18"/>
      <c r="BBR919" s="18"/>
      <c r="BBS919" s="18"/>
      <c r="BBT919" s="18"/>
      <c r="BBU919" s="18"/>
      <c r="BBV919" s="18"/>
      <c r="BBW919" s="18"/>
      <c r="BBX919" s="18"/>
      <c r="BBY919" s="18"/>
      <c r="BBZ919" s="18"/>
      <c r="BCA919" s="18"/>
      <c r="BCB919" s="18"/>
      <c r="BCC919" s="18"/>
      <c r="BCD919" s="18"/>
      <c r="BCE919" s="18"/>
      <c r="BCF919" s="18"/>
      <c r="BCG919" s="18"/>
      <c r="BCH919" s="18"/>
      <c r="BCI919" s="18"/>
      <c r="BCJ919" s="18"/>
      <c r="BCK919" s="18"/>
      <c r="BCL919" s="18"/>
      <c r="BCM919" s="18"/>
      <c r="BCN919" s="18"/>
      <c r="BCO919" s="18"/>
      <c r="BCP919" s="18"/>
      <c r="BCQ919" s="18"/>
      <c r="BCR919" s="18"/>
      <c r="BCS919" s="18"/>
      <c r="BCT919" s="18"/>
      <c r="BCU919" s="18"/>
      <c r="BCV919" s="18"/>
      <c r="BCW919" s="18"/>
      <c r="BCX919" s="18"/>
      <c r="BCY919" s="18"/>
      <c r="BCZ919" s="18"/>
      <c r="BDA919" s="18"/>
      <c r="BDB919" s="18"/>
      <c r="BDC919" s="18"/>
      <c r="BDD919" s="18"/>
      <c r="BDE919" s="18"/>
      <c r="BDF919" s="18"/>
      <c r="BDG919" s="18"/>
      <c r="BDH919" s="18"/>
      <c r="BDI919" s="18"/>
      <c r="BDJ919" s="18"/>
      <c r="BDK919" s="18"/>
      <c r="BDL919" s="18"/>
      <c r="BDM919" s="18"/>
      <c r="BDN919" s="18"/>
      <c r="BDO919" s="18"/>
      <c r="BDP919" s="18"/>
      <c r="BDQ919" s="18"/>
      <c r="BDR919" s="18"/>
      <c r="BDS919" s="18"/>
      <c r="BDT919" s="18"/>
      <c r="BDU919" s="18"/>
      <c r="BDV919" s="18"/>
      <c r="BDW919" s="18"/>
      <c r="BDX919" s="18"/>
      <c r="BDY919" s="18"/>
      <c r="BDZ919" s="18"/>
      <c r="BEA919" s="18"/>
      <c r="BEB919" s="18"/>
      <c r="BEC919" s="18"/>
      <c r="BED919" s="18"/>
      <c r="BEE919" s="18"/>
      <c r="BEF919" s="18"/>
      <c r="BEG919" s="18"/>
      <c r="BEH919" s="18"/>
      <c r="BEI919" s="18"/>
      <c r="BEJ919" s="18"/>
      <c r="BEK919" s="18"/>
      <c r="BEL919" s="18"/>
      <c r="BEM919" s="18"/>
      <c r="BEN919" s="18"/>
      <c r="BEO919" s="18"/>
      <c r="BEP919" s="18"/>
      <c r="BEQ919" s="18"/>
      <c r="BER919" s="18"/>
      <c r="BES919" s="18"/>
      <c r="BET919" s="18"/>
      <c r="BEU919" s="18"/>
      <c r="BEV919" s="18"/>
      <c r="BEW919" s="18"/>
      <c r="BEX919" s="18"/>
      <c r="BEY919" s="18"/>
      <c r="BEZ919" s="18"/>
      <c r="BFA919" s="18"/>
      <c r="BFB919" s="18"/>
      <c r="BFC919" s="18"/>
      <c r="BFD919" s="18"/>
      <c r="BFE919" s="18"/>
      <c r="BFF919" s="18"/>
      <c r="BFG919" s="18"/>
      <c r="BFH919" s="18"/>
      <c r="BFI919" s="18"/>
      <c r="BFJ919" s="18"/>
      <c r="BFK919" s="18"/>
      <c r="BFL919" s="18"/>
      <c r="BFM919" s="18"/>
      <c r="BFN919" s="18"/>
      <c r="BFO919" s="18"/>
      <c r="BFP919" s="18"/>
      <c r="BFQ919" s="18"/>
      <c r="BFR919" s="18"/>
      <c r="BFS919" s="18"/>
      <c r="BFT919" s="18"/>
      <c r="BFU919" s="18"/>
      <c r="BFV919" s="18"/>
      <c r="BFW919" s="18"/>
      <c r="BFX919" s="18"/>
      <c r="BFY919" s="18"/>
      <c r="BFZ919" s="18"/>
      <c r="BGA919" s="18"/>
      <c r="BGB919" s="18"/>
      <c r="BGC919" s="18"/>
      <c r="BGD919" s="18"/>
      <c r="BGE919" s="18"/>
      <c r="BGF919" s="18"/>
      <c r="BGG919" s="18"/>
      <c r="BGH919" s="18"/>
      <c r="BGI919" s="18"/>
      <c r="BGJ919" s="18"/>
      <c r="BGK919" s="18"/>
      <c r="BGL919" s="18"/>
      <c r="BGM919" s="18"/>
      <c r="BGN919" s="18"/>
      <c r="BGO919" s="18"/>
      <c r="BGP919" s="18"/>
      <c r="BGQ919" s="18"/>
      <c r="BGR919" s="18"/>
      <c r="BGS919" s="18"/>
      <c r="BGT919" s="18"/>
      <c r="BGU919" s="18"/>
      <c r="BGV919" s="18"/>
      <c r="BGW919" s="18"/>
      <c r="BGX919" s="18"/>
      <c r="BGY919" s="18"/>
      <c r="BGZ919" s="18"/>
      <c r="BHA919" s="18"/>
      <c r="BHB919" s="18"/>
      <c r="BHC919" s="18"/>
      <c r="BHD919" s="18"/>
      <c r="BHE919" s="18"/>
      <c r="BHF919" s="18"/>
      <c r="BHG919" s="18"/>
      <c r="BHH919" s="18"/>
      <c r="BHI919" s="18"/>
      <c r="BHJ919" s="18"/>
      <c r="BHK919" s="18"/>
      <c r="BHL919" s="18"/>
      <c r="BHM919" s="18"/>
      <c r="BHN919" s="18"/>
      <c r="BHO919" s="18"/>
      <c r="BHP919" s="18"/>
      <c r="BHQ919" s="18"/>
      <c r="BHR919" s="18"/>
      <c r="BHS919" s="18"/>
      <c r="BHT919" s="18"/>
      <c r="BHU919" s="18"/>
      <c r="BHV919" s="18"/>
      <c r="BHW919" s="18"/>
      <c r="BHX919" s="18"/>
      <c r="BHY919" s="18"/>
      <c r="BHZ919" s="18"/>
      <c r="BIA919" s="18"/>
      <c r="BIB919" s="18"/>
      <c r="BIC919" s="18"/>
      <c r="BID919" s="18"/>
      <c r="BIE919" s="18"/>
      <c r="BIF919" s="18"/>
      <c r="BIG919" s="18"/>
      <c r="BIH919" s="18"/>
      <c r="BII919" s="18"/>
      <c r="BIJ919" s="18"/>
      <c r="BIK919" s="18"/>
      <c r="BIL919" s="18"/>
      <c r="BIM919" s="18"/>
      <c r="BIN919" s="18"/>
      <c r="BIO919" s="18"/>
      <c r="BIP919" s="18"/>
      <c r="BIQ919" s="18"/>
      <c r="BIR919" s="18"/>
      <c r="BIS919" s="18"/>
      <c r="BIT919" s="18"/>
      <c r="BIU919" s="18"/>
      <c r="BIV919" s="18"/>
      <c r="BIW919" s="18"/>
      <c r="BIX919" s="18"/>
      <c r="BIY919" s="18"/>
      <c r="BIZ919" s="18"/>
      <c r="BJA919" s="18"/>
      <c r="BJB919" s="18"/>
      <c r="BJC919" s="18"/>
      <c r="BJD919" s="18"/>
      <c r="BJE919" s="18"/>
      <c r="BJF919" s="18"/>
      <c r="BJG919" s="18"/>
      <c r="BJH919" s="18"/>
      <c r="BJI919" s="18"/>
      <c r="BJJ919" s="18"/>
      <c r="BJK919" s="18"/>
      <c r="BJL919" s="18"/>
      <c r="BJM919" s="18"/>
      <c r="BJN919" s="18"/>
      <c r="BJO919" s="18"/>
      <c r="BJP919" s="18"/>
      <c r="BJQ919" s="18"/>
      <c r="BJR919" s="18"/>
      <c r="BJS919" s="18"/>
      <c r="BJT919" s="18"/>
      <c r="BJU919" s="18"/>
      <c r="BJV919" s="18"/>
      <c r="BJW919" s="18"/>
      <c r="BJX919" s="18"/>
      <c r="BJY919" s="18"/>
      <c r="BJZ919" s="18"/>
      <c r="BKA919" s="18"/>
      <c r="BKB919" s="18"/>
      <c r="BKC919" s="18"/>
      <c r="BKD919" s="18"/>
      <c r="BKE919" s="18"/>
      <c r="BKF919" s="18"/>
      <c r="BKG919" s="18"/>
      <c r="BKH919" s="18"/>
      <c r="BKI919" s="18"/>
      <c r="BKJ919" s="18"/>
      <c r="BKK919" s="18"/>
      <c r="BKL919" s="18"/>
      <c r="BKM919" s="18"/>
      <c r="BKN919" s="18"/>
      <c r="BKO919" s="18"/>
      <c r="BKP919" s="18"/>
      <c r="BKQ919" s="18"/>
      <c r="BKR919" s="18"/>
      <c r="BKS919" s="18"/>
      <c r="BKT919" s="18"/>
      <c r="BKU919" s="18"/>
      <c r="BKV919" s="18"/>
      <c r="BKW919" s="18"/>
      <c r="BKX919" s="18"/>
      <c r="BKY919" s="18"/>
      <c r="BKZ919" s="18"/>
      <c r="BLA919" s="18"/>
      <c r="BLB919" s="18"/>
      <c r="BLC919" s="18"/>
      <c r="BLD919" s="18"/>
      <c r="BLE919" s="18"/>
      <c r="BLF919" s="18"/>
      <c r="BLG919" s="18"/>
      <c r="BLH919" s="18"/>
      <c r="BLI919" s="18"/>
      <c r="BLJ919" s="18"/>
      <c r="BLK919" s="18"/>
      <c r="BLL919" s="18"/>
      <c r="BLM919" s="18"/>
      <c r="BLN919" s="18"/>
      <c r="BLO919" s="18"/>
      <c r="BLP919" s="18"/>
      <c r="BLQ919" s="18"/>
      <c r="BLR919" s="18"/>
      <c r="BLS919" s="18"/>
      <c r="BLT919" s="18"/>
      <c r="BLU919" s="18"/>
      <c r="BLV919" s="18"/>
      <c r="BLW919" s="18"/>
      <c r="BLX919" s="18"/>
      <c r="BLY919" s="18"/>
      <c r="BLZ919" s="18"/>
      <c r="BMA919" s="18"/>
      <c r="BMB919" s="18"/>
      <c r="BMC919" s="18"/>
      <c r="BMD919" s="18"/>
      <c r="BME919" s="18"/>
      <c r="BMF919" s="18"/>
      <c r="BMG919" s="18"/>
      <c r="BMH919" s="18"/>
      <c r="BMI919" s="18"/>
      <c r="BMJ919" s="18"/>
      <c r="BMK919" s="18"/>
      <c r="BML919" s="18"/>
      <c r="BMM919" s="18"/>
      <c r="BMN919" s="18"/>
      <c r="BMO919" s="18"/>
      <c r="BMP919" s="18"/>
      <c r="BMQ919" s="18"/>
      <c r="BMR919" s="18"/>
      <c r="BMS919" s="18"/>
      <c r="BMT919" s="18"/>
      <c r="BMU919" s="18"/>
      <c r="BMV919" s="18"/>
      <c r="BMW919" s="18"/>
      <c r="BMX919" s="18"/>
      <c r="BMY919" s="18"/>
      <c r="BMZ919" s="18"/>
      <c r="BNA919" s="18"/>
      <c r="BNB919" s="18"/>
      <c r="BNC919" s="18"/>
      <c r="BND919" s="18"/>
      <c r="BNE919" s="18"/>
      <c r="BNF919" s="18"/>
      <c r="BNG919" s="18"/>
      <c r="BNH919" s="18"/>
      <c r="BNI919" s="18"/>
      <c r="BNJ919" s="18"/>
      <c r="BNK919" s="18"/>
      <c r="BNL919" s="18"/>
      <c r="BNM919" s="18"/>
      <c r="BNN919" s="18"/>
      <c r="BNO919" s="18"/>
      <c r="BNP919" s="18"/>
      <c r="BNQ919" s="18"/>
      <c r="BNR919" s="18"/>
      <c r="BNS919" s="18"/>
      <c r="BNT919" s="18"/>
      <c r="BNU919" s="18"/>
      <c r="BNV919" s="18"/>
      <c r="BNW919" s="18"/>
      <c r="BNX919" s="18"/>
      <c r="BNY919" s="18"/>
      <c r="BNZ919" s="18"/>
      <c r="BOA919" s="18"/>
      <c r="BOB919" s="18"/>
      <c r="BOC919" s="18"/>
      <c r="BOD919" s="18"/>
      <c r="BOE919" s="18"/>
      <c r="BOF919" s="18"/>
      <c r="BOG919" s="18"/>
      <c r="BOH919" s="18"/>
      <c r="BOI919" s="18"/>
      <c r="BOJ919" s="18"/>
      <c r="BOK919" s="18"/>
      <c r="BOL919" s="18"/>
      <c r="BOM919" s="18"/>
      <c r="BON919" s="18"/>
      <c r="BOO919" s="18"/>
      <c r="BOP919" s="18"/>
      <c r="BOQ919" s="18"/>
      <c r="BOR919" s="18"/>
      <c r="BOS919" s="18"/>
      <c r="BOT919" s="18"/>
      <c r="BOU919" s="18"/>
      <c r="BOV919" s="18"/>
      <c r="BOW919" s="18"/>
      <c r="BOX919" s="18"/>
      <c r="BOY919" s="18"/>
      <c r="BOZ919" s="18"/>
      <c r="BPA919" s="18"/>
      <c r="BPB919" s="18"/>
      <c r="BPC919" s="18"/>
      <c r="BPD919" s="18"/>
      <c r="BPE919" s="18"/>
      <c r="BPF919" s="18"/>
      <c r="BPG919" s="18"/>
      <c r="BPH919" s="18"/>
      <c r="BPI919" s="18"/>
      <c r="BPJ919" s="18"/>
      <c r="BPK919" s="18"/>
      <c r="BPL919" s="18"/>
      <c r="BPM919" s="18"/>
      <c r="BPN919" s="18"/>
      <c r="BPO919" s="18"/>
      <c r="BPP919" s="18"/>
      <c r="BPQ919" s="18"/>
      <c r="BPR919" s="18"/>
      <c r="BPS919" s="18"/>
      <c r="BPT919" s="18"/>
      <c r="BPU919" s="18"/>
      <c r="BPV919" s="18"/>
      <c r="BPW919" s="18"/>
      <c r="BPX919" s="18"/>
      <c r="BPY919" s="18"/>
      <c r="BPZ919" s="18"/>
      <c r="BQA919" s="18"/>
      <c r="BQB919" s="18"/>
      <c r="BQC919" s="18"/>
      <c r="BQD919" s="18"/>
      <c r="BQE919" s="18"/>
      <c r="BQF919" s="18"/>
      <c r="BQG919" s="18"/>
      <c r="BQH919" s="18"/>
      <c r="BQI919" s="18"/>
      <c r="BQJ919" s="18"/>
      <c r="BQK919" s="18"/>
      <c r="BQL919" s="18"/>
      <c r="BQM919" s="18"/>
      <c r="BQN919" s="18"/>
      <c r="BQO919" s="18"/>
      <c r="BQP919" s="18"/>
      <c r="BQQ919" s="18"/>
      <c r="BQR919" s="18"/>
      <c r="BQS919" s="18"/>
      <c r="BQT919" s="18"/>
      <c r="BQU919" s="18"/>
      <c r="BQV919" s="18"/>
      <c r="BQW919" s="18"/>
      <c r="BQX919" s="18"/>
      <c r="BQY919" s="18"/>
      <c r="BQZ919" s="18"/>
      <c r="BRA919" s="18"/>
      <c r="BRB919" s="18"/>
      <c r="BRC919" s="18"/>
      <c r="BRD919" s="18"/>
      <c r="BRE919" s="18"/>
      <c r="BRF919" s="18"/>
      <c r="BRG919" s="18"/>
      <c r="BRH919" s="18"/>
      <c r="BRI919" s="18"/>
      <c r="BRJ919" s="18"/>
      <c r="BRK919" s="18"/>
      <c r="BRL919" s="18"/>
      <c r="BRM919" s="18"/>
      <c r="BRN919" s="18"/>
      <c r="BRO919" s="18"/>
      <c r="BRP919" s="18"/>
      <c r="BRQ919" s="18"/>
      <c r="BRR919" s="18"/>
      <c r="BRS919" s="18"/>
      <c r="BRT919" s="18"/>
      <c r="BRU919" s="18"/>
      <c r="BRV919" s="18"/>
      <c r="BRW919" s="18"/>
      <c r="BRX919" s="18"/>
      <c r="BRY919" s="18"/>
      <c r="BRZ919" s="18"/>
      <c r="BSA919" s="18"/>
      <c r="BSB919" s="18"/>
      <c r="BSC919" s="18"/>
      <c r="BSD919" s="18"/>
      <c r="BSE919" s="18"/>
      <c r="BSF919" s="18"/>
      <c r="BSG919" s="18"/>
      <c r="BSH919" s="18"/>
      <c r="BSI919" s="18"/>
      <c r="BSJ919" s="18"/>
      <c r="BSK919" s="18"/>
      <c r="BSL919" s="18"/>
      <c r="BSM919" s="18"/>
      <c r="BSN919" s="18"/>
      <c r="BSO919" s="18"/>
      <c r="BSP919" s="18"/>
      <c r="BSQ919" s="18"/>
      <c r="BSR919" s="18"/>
      <c r="BSS919" s="18"/>
      <c r="BST919" s="18"/>
      <c r="BSU919" s="18"/>
      <c r="BSV919" s="18"/>
      <c r="BSW919" s="18"/>
      <c r="BSX919" s="18"/>
      <c r="BSY919" s="18"/>
      <c r="BSZ919" s="18"/>
      <c r="BTA919" s="18"/>
      <c r="BTB919" s="18"/>
      <c r="BTC919" s="18"/>
      <c r="BTD919" s="18"/>
      <c r="BTE919" s="18"/>
      <c r="BTF919" s="18"/>
      <c r="BTG919" s="18"/>
      <c r="BTH919" s="18"/>
      <c r="BTI919" s="18"/>
      <c r="BTJ919" s="18"/>
      <c r="BTK919" s="18"/>
      <c r="BTL919" s="18"/>
      <c r="BTM919" s="18"/>
      <c r="BTN919" s="18"/>
      <c r="BTO919" s="18"/>
      <c r="BTP919" s="18"/>
      <c r="BTQ919" s="18"/>
      <c r="BTR919" s="18"/>
      <c r="BTS919" s="18"/>
      <c r="BTT919" s="18"/>
      <c r="BTU919" s="18"/>
      <c r="BTV919" s="18"/>
      <c r="BTW919" s="18"/>
      <c r="BTX919" s="18"/>
      <c r="BTY919" s="18"/>
      <c r="BTZ919" s="18"/>
      <c r="BUA919" s="18"/>
      <c r="BUB919" s="18"/>
      <c r="BUC919" s="18"/>
      <c r="BUD919" s="18"/>
      <c r="BUE919" s="18"/>
      <c r="BUF919" s="18"/>
      <c r="BUG919" s="18"/>
      <c r="BUH919" s="18"/>
      <c r="BUI919" s="18"/>
      <c r="BUJ919" s="18"/>
      <c r="BUK919" s="18"/>
      <c r="BUL919" s="18"/>
      <c r="BUM919" s="18"/>
      <c r="BUN919" s="18"/>
      <c r="BUO919" s="18"/>
      <c r="BUP919" s="18"/>
      <c r="BUQ919" s="18"/>
      <c r="BUR919" s="18"/>
      <c r="BUS919" s="18"/>
      <c r="BUT919" s="18"/>
      <c r="BUU919" s="18"/>
      <c r="BUV919" s="18"/>
      <c r="BUW919" s="18"/>
      <c r="BUX919" s="18"/>
      <c r="BUY919" s="18"/>
      <c r="BUZ919" s="18"/>
      <c r="BVA919" s="18"/>
      <c r="BVB919" s="18"/>
      <c r="BVC919" s="18"/>
      <c r="BVD919" s="18"/>
      <c r="BVE919" s="18"/>
      <c r="BVF919" s="18"/>
      <c r="BVG919" s="18"/>
      <c r="BVH919" s="18"/>
      <c r="BVI919" s="18"/>
      <c r="BVJ919" s="18"/>
      <c r="BVK919" s="18"/>
      <c r="BVL919" s="18"/>
      <c r="BVM919" s="18"/>
      <c r="BVN919" s="18"/>
      <c r="BVO919" s="18"/>
      <c r="BVP919" s="18"/>
      <c r="BVQ919" s="18"/>
      <c r="BVR919" s="18"/>
      <c r="BVS919" s="18"/>
      <c r="BVT919" s="18"/>
      <c r="BVU919" s="18"/>
      <c r="BVV919" s="18"/>
      <c r="BVW919" s="18"/>
      <c r="BVX919" s="18"/>
      <c r="BVY919" s="18"/>
      <c r="BVZ919" s="18"/>
      <c r="BWA919" s="18"/>
      <c r="BWB919" s="18"/>
      <c r="BWC919" s="18"/>
      <c r="BWD919" s="18"/>
      <c r="BWE919" s="18"/>
      <c r="BWF919" s="18"/>
      <c r="BWG919" s="18"/>
      <c r="BWH919" s="18"/>
      <c r="BWI919" s="18"/>
      <c r="BWJ919" s="18"/>
      <c r="BWK919" s="18"/>
      <c r="BWL919" s="18"/>
      <c r="BWM919" s="18"/>
      <c r="BWN919" s="18"/>
      <c r="BWO919" s="18"/>
      <c r="BWP919" s="18"/>
      <c r="BWQ919" s="18"/>
      <c r="BWR919" s="18"/>
      <c r="BWS919" s="18"/>
      <c r="BWT919" s="18"/>
      <c r="BWU919" s="18"/>
      <c r="BWV919" s="18"/>
      <c r="BWW919" s="18"/>
      <c r="BWX919" s="18"/>
      <c r="BWY919" s="18"/>
      <c r="BWZ919" s="18"/>
      <c r="BXA919" s="18"/>
      <c r="BXB919" s="18"/>
      <c r="BXC919" s="18"/>
      <c r="BXD919" s="18"/>
      <c r="BXE919" s="18"/>
      <c r="BXF919" s="18"/>
      <c r="BXG919" s="18"/>
      <c r="BXH919" s="18"/>
      <c r="BXI919" s="18"/>
      <c r="BXJ919" s="18"/>
      <c r="BXK919" s="18"/>
      <c r="BXL919" s="18"/>
      <c r="BXM919" s="18"/>
      <c r="BXN919" s="18"/>
      <c r="BXO919" s="18"/>
      <c r="BXP919" s="18"/>
      <c r="BXQ919" s="18"/>
      <c r="BXR919" s="18"/>
      <c r="BXS919" s="18"/>
      <c r="BXT919" s="18"/>
      <c r="BXU919" s="18"/>
      <c r="BXV919" s="18"/>
      <c r="BXW919" s="18"/>
      <c r="BXX919" s="18"/>
      <c r="BXY919" s="18"/>
      <c r="BXZ919" s="18"/>
      <c r="BYA919" s="18"/>
      <c r="BYB919" s="18"/>
      <c r="BYC919" s="18"/>
      <c r="BYD919" s="18"/>
      <c r="BYE919" s="18"/>
      <c r="BYF919" s="18"/>
      <c r="BYG919" s="18"/>
      <c r="BYH919" s="18"/>
      <c r="BYI919" s="18"/>
      <c r="BYJ919" s="18"/>
      <c r="BYK919" s="18"/>
      <c r="BYL919" s="18"/>
      <c r="BYM919" s="18"/>
      <c r="BYN919" s="18"/>
      <c r="BYO919" s="18"/>
      <c r="BYP919" s="18"/>
      <c r="BYQ919" s="18"/>
      <c r="BYR919" s="18"/>
      <c r="BYS919" s="18"/>
      <c r="BYT919" s="18"/>
      <c r="BYU919" s="18"/>
      <c r="BYV919" s="18"/>
      <c r="BYW919" s="18"/>
      <c r="BYX919" s="18"/>
      <c r="BYY919" s="18"/>
      <c r="BYZ919" s="18"/>
      <c r="BZA919" s="18"/>
      <c r="BZB919" s="18"/>
      <c r="BZC919" s="18"/>
      <c r="BZD919" s="18"/>
      <c r="BZE919" s="18"/>
      <c r="BZF919" s="18"/>
      <c r="BZG919" s="18"/>
      <c r="BZH919" s="18"/>
      <c r="BZI919" s="18"/>
      <c r="BZJ919" s="18"/>
      <c r="BZK919" s="18"/>
      <c r="BZL919" s="18"/>
      <c r="BZM919" s="18"/>
      <c r="BZN919" s="18"/>
      <c r="BZO919" s="18"/>
      <c r="BZP919" s="18"/>
      <c r="BZQ919" s="18"/>
      <c r="BZR919" s="18"/>
      <c r="BZS919" s="18"/>
      <c r="BZT919" s="18"/>
      <c r="BZU919" s="18"/>
      <c r="BZV919" s="18"/>
      <c r="BZW919" s="18"/>
      <c r="BZX919" s="18"/>
      <c r="BZY919" s="18"/>
      <c r="BZZ919" s="18"/>
      <c r="CAA919" s="18"/>
      <c r="CAB919" s="18"/>
      <c r="CAC919" s="18"/>
      <c r="CAD919" s="18"/>
      <c r="CAE919" s="18"/>
      <c r="CAF919" s="18"/>
      <c r="CAG919" s="18"/>
      <c r="CAH919" s="18"/>
      <c r="CAI919" s="18"/>
      <c r="CAJ919" s="18"/>
      <c r="CAK919" s="18"/>
      <c r="CAL919" s="18"/>
      <c r="CAM919" s="18"/>
      <c r="CAN919" s="18"/>
      <c r="CAO919" s="18"/>
      <c r="CAP919" s="18"/>
      <c r="CAQ919" s="18"/>
      <c r="CAR919" s="18"/>
      <c r="CAS919" s="18"/>
      <c r="CAT919" s="18"/>
      <c r="CAU919" s="18"/>
      <c r="CAV919" s="18"/>
      <c r="CAW919" s="18"/>
      <c r="CAX919" s="18"/>
      <c r="CAY919" s="18"/>
      <c r="CAZ919" s="18"/>
      <c r="CBA919" s="18"/>
      <c r="CBB919" s="18"/>
      <c r="CBC919" s="18"/>
      <c r="CBD919" s="18"/>
      <c r="CBE919" s="18"/>
      <c r="CBF919" s="18"/>
      <c r="CBG919" s="18"/>
      <c r="CBH919" s="18"/>
      <c r="CBI919" s="18"/>
      <c r="CBJ919" s="18"/>
      <c r="CBK919" s="18"/>
      <c r="CBL919" s="18"/>
      <c r="CBM919" s="18"/>
      <c r="CBN919" s="18"/>
      <c r="CBO919" s="18"/>
      <c r="CBP919" s="18"/>
      <c r="CBQ919" s="18"/>
      <c r="CBR919" s="18"/>
      <c r="CBS919" s="18"/>
      <c r="CBT919" s="18"/>
      <c r="CBU919" s="18"/>
      <c r="CBV919" s="18"/>
      <c r="CBW919" s="18"/>
      <c r="CBX919" s="18"/>
      <c r="CBY919" s="18"/>
      <c r="CBZ919" s="18"/>
      <c r="CCA919" s="18"/>
      <c r="CCB919" s="18"/>
      <c r="CCC919" s="18"/>
      <c r="CCD919" s="18"/>
      <c r="CCE919" s="18"/>
      <c r="CCF919" s="18"/>
      <c r="CCG919" s="18"/>
      <c r="CCH919" s="18"/>
      <c r="CCI919" s="18"/>
      <c r="CCJ919" s="18"/>
      <c r="CCK919" s="18"/>
      <c r="CCL919" s="18"/>
      <c r="CCM919" s="18"/>
      <c r="CCN919" s="18"/>
      <c r="CCO919" s="18"/>
      <c r="CCP919" s="18"/>
      <c r="CCQ919" s="18"/>
      <c r="CCR919" s="18"/>
      <c r="CCS919" s="18"/>
      <c r="CCT919" s="18"/>
      <c r="CCU919" s="18"/>
      <c r="CCV919" s="18"/>
      <c r="CCW919" s="18"/>
      <c r="CCX919" s="18"/>
      <c r="CCY919" s="18"/>
      <c r="CCZ919" s="18"/>
      <c r="CDA919" s="18"/>
      <c r="CDB919" s="18"/>
      <c r="CDC919" s="18"/>
      <c r="CDD919" s="18"/>
      <c r="CDE919" s="18"/>
      <c r="CDF919" s="18"/>
      <c r="CDG919" s="18"/>
      <c r="CDH919" s="18"/>
      <c r="CDI919" s="18"/>
      <c r="CDJ919" s="18"/>
      <c r="CDK919" s="18"/>
      <c r="CDL919" s="18"/>
      <c r="CDM919" s="18"/>
      <c r="CDN919" s="18"/>
      <c r="CDO919" s="18"/>
      <c r="CDP919" s="18"/>
      <c r="CDQ919" s="18"/>
      <c r="CDR919" s="18"/>
      <c r="CDS919" s="18"/>
      <c r="CDT919" s="18"/>
      <c r="CDU919" s="18"/>
      <c r="CDV919" s="18"/>
      <c r="CDW919" s="18"/>
      <c r="CDX919" s="18"/>
      <c r="CDY919" s="18"/>
      <c r="CDZ919" s="18"/>
      <c r="CEA919" s="18"/>
      <c r="CEB919" s="18"/>
      <c r="CEC919" s="18"/>
      <c r="CED919" s="18"/>
      <c r="CEE919" s="18"/>
      <c r="CEF919" s="18"/>
      <c r="CEG919" s="18"/>
      <c r="CEH919" s="18"/>
      <c r="CEI919" s="18"/>
      <c r="CEJ919" s="18"/>
      <c r="CEK919" s="18"/>
      <c r="CEL919" s="18"/>
      <c r="CEM919" s="18"/>
      <c r="CEN919" s="18"/>
      <c r="CEO919" s="18"/>
      <c r="CEP919" s="18"/>
      <c r="CEQ919" s="18"/>
      <c r="CER919" s="18"/>
      <c r="CES919" s="18"/>
      <c r="CET919" s="18"/>
      <c r="CEU919" s="18"/>
      <c r="CEV919" s="18"/>
      <c r="CEW919" s="18"/>
      <c r="CEX919" s="18"/>
      <c r="CEY919" s="18"/>
      <c r="CEZ919" s="18"/>
      <c r="CFA919" s="18"/>
      <c r="CFB919" s="18"/>
      <c r="CFC919" s="18"/>
      <c r="CFD919" s="18"/>
      <c r="CFE919" s="18"/>
      <c r="CFF919" s="18"/>
      <c r="CFG919" s="18"/>
      <c r="CFH919" s="18"/>
      <c r="CFI919" s="18"/>
      <c r="CFJ919" s="18"/>
      <c r="CFK919" s="18"/>
      <c r="CFL919" s="18"/>
      <c r="CFM919" s="18"/>
      <c r="CFN919" s="18"/>
      <c r="CFO919" s="18"/>
      <c r="CFP919" s="18"/>
      <c r="CFQ919" s="18"/>
      <c r="CFR919" s="18"/>
      <c r="CFS919" s="18"/>
      <c r="CFT919" s="18"/>
      <c r="CFU919" s="18"/>
      <c r="CFV919" s="18"/>
      <c r="CFW919" s="18"/>
      <c r="CFX919" s="18"/>
      <c r="CFY919" s="18"/>
      <c r="CFZ919" s="18"/>
      <c r="CGA919" s="18"/>
      <c r="CGB919" s="18"/>
      <c r="CGC919" s="18"/>
      <c r="CGD919" s="18"/>
      <c r="CGE919" s="18"/>
      <c r="CGF919" s="18"/>
      <c r="CGG919" s="18"/>
      <c r="CGH919" s="18"/>
      <c r="CGI919" s="18"/>
      <c r="CGJ919" s="18"/>
      <c r="CGK919" s="18"/>
      <c r="CGL919" s="18"/>
      <c r="CGM919" s="18"/>
      <c r="CGN919" s="18"/>
      <c r="CGO919" s="18"/>
      <c r="CGP919" s="18"/>
      <c r="CGQ919" s="18"/>
      <c r="CGR919" s="18"/>
      <c r="CGS919" s="18"/>
      <c r="CGT919" s="18"/>
      <c r="CGU919" s="18"/>
      <c r="CGV919" s="18"/>
      <c r="CGW919" s="18"/>
      <c r="CGX919" s="18"/>
      <c r="CGY919" s="18"/>
      <c r="CGZ919" s="18"/>
      <c r="CHA919" s="18"/>
      <c r="CHB919" s="18"/>
      <c r="CHC919" s="18"/>
      <c r="CHD919" s="18"/>
      <c r="CHE919" s="18"/>
      <c r="CHF919" s="18"/>
      <c r="CHG919" s="18"/>
      <c r="CHH919" s="18"/>
      <c r="CHI919" s="18"/>
      <c r="CHJ919" s="18"/>
      <c r="CHK919" s="18"/>
      <c r="CHL919" s="18"/>
      <c r="CHM919" s="18"/>
      <c r="CHN919" s="18"/>
      <c r="CHO919" s="18"/>
      <c r="CHP919" s="18"/>
      <c r="CHQ919" s="18"/>
      <c r="CHR919" s="18"/>
      <c r="CHS919" s="18"/>
      <c r="CHT919" s="18"/>
      <c r="CHU919" s="18"/>
      <c r="CHV919" s="18"/>
      <c r="CHW919" s="18"/>
      <c r="CHX919" s="18"/>
      <c r="CHY919" s="18"/>
      <c r="CHZ919" s="18"/>
      <c r="CIA919" s="18"/>
      <c r="CIB919" s="18"/>
      <c r="CIC919" s="18"/>
      <c r="CID919" s="18"/>
      <c r="CIE919" s="18"/>
      <c r="CIF919" s="18"/>
      <c r="CIG919" s="18"/>
      <c r="CIH919" s="18"/>
      <c r="CII919" s="18"/>
      <c r="CIJ919" s="18"/>
      <c r="CIK919" s="18"/>
      <c r="CIL919" s="18"/>
      <c r="CIM919" s="18"/>
      <c r="CIN919" s="18"/>
      <c r="CIO919" s="18"/>
      <c r="CIP919" s="18"/>
      <c r="CIQ919" s="18"/>
      <c r="CIR919" s="18"/>
      <c r="CIS919" s="18"/>
      <c r="CIT919" s="18"/>
      <c r="CIU919" s="18"/>
      <c r="CIV919" s="18"/>
      <c r="CIW919" s="18"/>
      <c r="CIX919" s="18"/>
      <c r="CIY919" s="18"/>
      <c r="CIZ919" s="18"/>
      <c r="CJA919" s="18"/>
      <c r="CJB919" s="18"/>
      <c r="CJC919" s="18"/>
      <c r="CJD919" s="18"/>
      <c r="CJE919" s="18"/>
      <c r="CJF919" s="18"/>
      <c r="CJG919" s="18"/>
      <c r="CJH919" s="18"/>
      <c r="CJI919" s="18"/>
      <c r="CJJ919" s="18"/>
      <c r="CJK919" s="18"/>
      <c r="CJL919" s="18"/>
      <c r="CJM919" s="18"/>
      <c r="CJN919" s="18"/>
      <c r="CJO919" s="18"/>
      <c r="CJP919" s="18"/>
      <c r="CJQ919" s="18"/>
      <c r="CJR919" s="18"/>
      <c r="CJS919" s="18"/>
      <c r="CJT919" s="18"/>
      <c r="CJU919" s="18"/>
      <c r="CJV919" s="18"/>
      <c r="CJW919" s="18"/>
      <c r="CJX919" s="18"/>
      <c r="CJY919" s="18"/>
      <c r="CJZ919" s="18"/>
      <c r="CKA919" s="18"/>
      <c r="CKB919" s="18"/>
      <c r="CKC919" s="18"/>
      <c r="CKD919" s="18"/>
      <c r="CKE919" s="18"/>
      <c r="CKF919" s="18"/>
      <c r="CKG919" s="18"/>
      <c r="CKH919" s="18"/>
      <c r="CKI919" s="18"/>
      <c r="CKJ919" s="18"/>
      <c r="CKK919" s="18"/>
      <c r="CKL919" s="18"/>
      <c r="CKM919" s="18"/>
      <c r="CKN919" s="18"/>
      <c r="CKO919" s="18"/>
      <c r="CKP919" s="18"/>
      <c r="CKQ919" s="18"/>
      <c r="CKR919" s="18"/>
      <c r="CKS919" s="18"/>
      <c r="CKT919" s="18"/>
      <c r="CKU919" s="18"/>
      <c r="CKV919" s="18"/>
      <c r="CKW919" s="18"/>
      <c r="CKX919" s="18"/>
      <c r="CKY919" s="18"/>
      <c r="CKZ919" s="18"/>
      <c r="CLA919" s="18"/>
      <c r="CLB919" s="18"/>
      <c r="CLC919" s="18"/>
      <c r="CLD919" s="18"/>
      <c r="CLE919" s="18"/>
      <c r="CLF919" s="18"/>
      <c r="CLG919" s="18"/>
      <c r="CLH919" s="18"/>
      <c r="CLI919" s="18"/>
      <c r="CLJ919" s="18"/>
      <c r="CLK919" s="18"/>
      <c r="CLL919" s="18"/>
      <c r="CLM919" s="18"/>
      <c r="CLN919" s="18"/>
      <c r="CLO919" s="18"/>
      <c r="CLP919" s="18"/>
      <c r="CLQ919" s="18"/>
      <c r="CLR919" s="18"/>
      <c r="CLS919" s="18"/>
      <c r="CLT919" s="18"/>
      <c r="CLU919" s="18"/>
      <c r="CLV919" s="18"/>
      <c r="CLW919" s="18"/>
      <c r="CLX919" s="18"/>
      <c r="CLY919" s="18"/>
      <c r="CLZ919" s="18"/>
      <c r="CMA919" s="18"/>
      <c r="CMB919" s="18"/>
      <c r="CMC919" s="18"/>
      <c r="CMD919" s="18"/>
      <c r="CME919" s="18"/>
      <c r="CMF919" s="18"/>
      <c r="CMG919" s="18"/>
      <c r="CMH919" s="18"/>
      <c r="CMI919" s="18"/>
      <c r="CMJ919" s="18"/>
      <c r="CMK919" s="18"/>
      <c r="CML919" s="18"/>
      <c r="CMM919" s="18"/>
      <c r="CMN919" s="18"/>
      <c r="CMO919" s="18"/>
      <c r="CMP919" s="18"/>
      <c r="CMQ919" s="18"/>
      <c r="CMR919" s="18"/>
      <c r="CMS919" s="18"/>
      <c r="CMT919" s="18"/>
      <c r="CMU919" s="18"/>
      <c r="CMV919" s="18"/>
      <c r="CMW919" s="18"/>
      <c r="CMX919" s="18"/>
      <c r="CMY919" s="18"/>
      <c r="CMZ919" s="18"/>
      <c r="CNA919" s="18"/>
      <c r="CNB919" s="18"/>
      <c r="CNC919" s="18"/>
      <c r="CND919" s="18"/>
      <c r="CNE919" s="18"/>
      <c r="CNF919" s="18"/>
      <c r="CNG919" s="18"/>
      <c r="CNH919" s="18"/>
      <c r="CNI919" s="18"/>
      <c r="CNJ919" s="18"/>
      <c r="CNK919" s="18"/>
      <c r="CNL919" s="18"/>
      <c r="CNM919" s="18"/>
      <c r="CNN919" s="18"/>
      <c r="CNO919" s="18"/>
      <c r="CNP919" s="18"/>
      <c r="CNQ919" s="18"/>
      <c r="CNR919" s="18"/>
      <c r="CNS919" s="18"/>
      <c r="CNT919" s="18"/>
      <c r="CNU919" s="18"/>
      <c r="CNV919" s="18"/>
      <c r="CNW919" s="18"/>
      <c r="CNX919" s="18"/>
      <c r="CNY919" s="18"/>
      <c r="CNZ919" s="18"/>
      <c r="COA919" s="18"/>
      <c r="COB919" s="18"/>
      <c r="COC919" s="18"/>
      <c r="COD919" s="18"/>
      <c r="COE919" s="18"/>
      <c r="COF919" s="18"/>
      <c r="COG919" s="18"/>
      <c r="COH919" s="18"/>
      <c r="COI919" s="18"/>
      <c r="COJ919" s="18"/>
      <c r="COK919" s="18"/>
      <c r="COL919" s="18"/>
      <c r="COM919" s="18"/>
      <c r="CON919" s="18"/>
      <c r="COO919" s="18"/>
      <c r="COP919" s="18"/>
      <c r="COQ919" s="18"/>
      <c r="COR919" s="18"/>
      <c r="COS919" s="18"/>
      <c r="COT919" s="18"/>
      <c r="COU919" s="18"/>
      <c r="COV919" s="18"/>
      <c r="COW919" s="18"/>
      <c r="COX919" s="18"/>
      <c r="COY919" s="18"/>
      <c r="COZ919" s="18"/>
      <c r="CPA919" s="18"/>
      <c r="CPB919" s="18"/>
      <c r="CPC919" s="18"/>
      <c r="CPD919" s="18"/>
      <c r="CPE919" s="18"/>
      <c r="CPF919" s="18"/>
      <c r="CPG919" s="18"/>
      <c r="CPH919" s="18"/>
      <c r="CPI919" s="18"/>
      <c r="CPJ919" s="18"/>
      <c r="CPK919" s="18"/>
      <c r="CPL919" s="18"/>
      <c r="CPM919" s="18"/>
      <c r="CPN919" s="18"/>
      <c r="CPO919" s="18"/>
      <c r="CPP919" s="18"/>
      <c r="CPQ919" s="18"/>
      <c r="CPR919" s="18"/>
      <c r="CPS919" s="18"/>
      <c r="CPT919" s="18"/>
      <c r="CPU919" s="18"/>
      <c r="CPV919" s="18"/>
      <c r="CPW919" s="18"/>
      <c r="CPX919" s="18"/>
      <c r="CPY919" s="18"/>
      <c r="CPZ919" s="18"/>
      <c r="CQA919" s="18"/>
      <c r="CQB919" s="18"/>
      <c r="CQC919" s="18"/>
      <c r="CQD919" s="18"/>
      <c r="CQE919" s="18"/>
      <c r="CQF919" s="18"/>
      <c r="CQG919" s="18"/>
      <c r="CQH919" s="18"/>
      <c r="CQI919" s="18"/>
      <c r="CQJ919" s="18"/>
      <c r="CQK919" s="18"/>
      <c r="CQL919" s="18"/>
      <c r="CQM919" s="18"/>
      <c r="CQN919" s="18"/>
      <c r="CQO919" s="18"/>
      <c r="CQP919" s="18"/>
      <c r="CQQ919" s="18"/>
      <c r="CQR919" s="18"/>
      <c r="CQS919" s="18"/>
      <c r="CQT919" s="18"/>
      <c r="CQU919" s="18"/>
      <c r="CQV919" s="18"/>
      <c r="CQW919" s="18"/>
      <c r="CQX919" s="18"/>
      <c r="CQY919" s="18"/>
      <c r="CQZ919" s="18"/>
      <c r="CRA919" s="18"/>
      <c r="CRB919" s="18"/>
      <c r="CRC919" s="18"/>
      <c r="CRD919" s="18"/>
      <c r="CRE919" s="18"/>
      <c r="CRF919" s="18"/>
      <c r="CRG919" s="18"/>
      <c r="CRH919" s="18"/>
      <c r="CRI919" s="18"/>
      <c r="CRJ919" s="18"/>
      <c r="CRK919" s="18"/>
      <c r="CRL919" s="18"/>
      <c r="CRM919" s="18"/>
      <c r="CRN919" s="18"/>
      <c r="CRO919" s="18"/>
      <c r="CRP919" s="18"/>
      <c r="CRQ919" s="18"/>
      <c r="CRR919" s="18"/>
      <c r="CRS919" s="18"/>
      <c r="CRT919" s="18"/>
      <c r="CRU919" s="18"/>
      <c r="CRV919" s="18"/>
      <c r="CRW919" s="18"/>
      <c r="CRX919" s="18"/>
      <c r="CRY919" s="18"/>
      <c r="CRZ919" s="18"/>
      <c r="CSA919" s="18"/>
      <c r="CSB919" s="18"/>
      <c r="CSC919" s="18"/>
      <c r="CSD919" s="18"/>
      <c r="CSE919" s="18"/>
      <c r="CSF919" s="18"/>
      <c r="CSG919" s="18"/>
      <c r="CSH919" s="18"/>
      <c r="CSI919" s="18"/>
      <c r="CSJ919" s="18"/>
      <c r="CSK919" s="18"/>
      <c r="CSL919" s="18"/>
      <c r="CSM919" s="18"/>
      <c r="CSN919" s="18"/>
      <c r="CSO919" s="18"/>
      <c r="CSP919" s="18"/>
      <c r="CSQ919" s="18"/>
      <c r="CSR919" s="18"/>
      <c r="CSS919" s="18"/>
      <c r="CST919" s="18"/>
      <c r="CSU919" s="18"/>
      <c r="CSV919" s="18"/>
      <c r="CSW919" s="18"/>
      <c r="CSX919" s="18"/>
      <c r="CSY919" s="18"/>
      <c r="CSZ919" s="18"/>
      <c r="CTA919" s="18"/>
      <c r="CTB919" s="18"/>
      <c r="CTC919" s="18"/>
      <c r="CTD919" s="18"/>
      <c r="CTE919" s="18"/>
      <c r="CTF919" s="18"/>
      <c r="CTG919" s="18"/>
      <c r="CTH919" s="18"/>
      <c r="CTI919" s="18"/>
      <c r="CTJ919" s="18"/>
      <c r="CTK919" s="18"/>
      <c r="CTL919" s="18"/>
      <c r="CTM919" s="18"/>
      <c r="CTN919" s="18"/>
      <c r="CTO919" s="18"/>
      <c r="CTP919" s="18"/>
      <c r="CTQ919" s="18"/>
      <c r="CTR919" s="18"/>
      <c r="CTS919" s="18"/>
      <c r="CTT919" s="18"/>
      <c r="CTU919" s="18"/>
      <c r="CTV919" s="18"/>
      <c r="CTW919" s="18"/>
      <c r="CTX919" s="18"/>
      <c r="CTY919" s="18"/>
      <c r="CTZ919" s="18"/>
      <c r="CUA919" s="18"/>
      <c r="CUB919" s="18"/>
      <c r="CUC919" s="18"/>
      <c r="CUD919" s="18"/>
      <c r="CUE919" s="18"/>
      <c r="CUF919" s="18"/>
      <c r="CUG919" s="18"/>
      <c r="CUH919" s="18"/>
      <c r="CUI919" s="18"/>
      <c r="CUJ919" s="18"/>
      <c r="CUK919" s="18"/>
      <c r="CUL919" s="18"/>
      <c r="CUM919" s="18"/>
      <c r="CUN919" s="18"/>
      <c r="CUO919" s="18"/>
      <c r="CUP919" s="18"/>
      <c r="CUQ919" s="18"/>
      <c r="CUR919" s="18"/>
      <c r="CUS919" s="18"/>
      <c r="CUT919" s="18"/>
      <c r="CUU919" s="18"/>
      <c r="CUV919" s="18"/>
      <c r="CUW919" s="18"/>
      <c r="CUX919" s="18"/>
      <c r="CUY919" s="18"/>
      <c r="CUZ919" s="18"/>
      <c r="CVA919" s="18"/>
      <c r="CVB919" s="18"/>
      <c r="CVC919" s="18"/>
      <c r="CVD919" s="18"/>
      <c r="CVE919" s="18"/>
      <c r="CVF919" s="18"/>
      <c r="CVG919" s="18"/>
      <c r="CVH919" s="18"/>
      <c r="CVI919" s="18"/>
      <c r="CVJ919" s="18"/>
      <c r="CVK919" s="18"/>
      <c r="CVL919" s="18"/>
      <c r="CVM919" s="18"/>
      <c r="CVN919" s="18"/>
      <c r="CVO919" s="18"/>
      <c r="CVP919" s="18"/>
      <c r="CVQ919" s="18"/>
      <c r="CVR919" s="18"/>
      <c r="CVS919" s="18"/>
      <c r="CVT919" s="18"/>
      <c r="CVU919" s="18"/>
      <c r="CVV919" s="18"/>
      <c r="CVW919" s="18"/>
      <c r="CVX919" s="18"/>
      <c r="CVY919" s="18"/>
      <c r="CVZ919" s="18"/>
      <c r="CWA919" s="18"/>
      <c r="CWB919" s="18"/>
      <c r="CWC919" s="18"/>
      <c r="CWD919" s="18"/>
      <c r="CWE919" s="18"/>
      <c r="CWF919" s="18"/>
      <c r="CWG919" s="18"/>
      <c r="CWH919" s="18"/>
      <c r="CWI919" s="18"/>
      <c r="CWJ919" s="18"/>
      <c r="CWK919" s="18"/>
      <c r="CWL919" s="18"/>
      <c r="CWM919" s="18"/>
      <c r="CWN919" s="18"/>
      <c r="CWO919" s="18"/>
      <c r="CWP919" s="18"/>
      <c r="CWQ919" s="18"/>
      <c r="CWR919" s="18"/>
      <c r="CWS919" s="18"/>
      <c r="CWT919" s="18"/>
      <c r="CWU919" s="18"/>
      <c r="CWV919" s="18"/>
      <c r="CWW919" s="18"/>
      <c r="CWX919" s="18"/>
      <c r="CWY919" s="18"/>
      <c r="CWZ919" s="18"/>
      <c r="CXA919" s="18"/>
      <c r="CXB919" s="18"/>
      <c r="CXC919" s="18"/>
      <c r="CXD919" s="18"/>
      <c r="CXE919" s="18"/>
      <c r="CXF919" s="18"/>
      <c r="CXG919" s="18"/>
      <c r="CXH919" s="18"/>
      <c r="CXI919" s="18"/>
      <c r="CXJ919" s="18"/>
      <c r="CXK919" s="18"/>
      <c r="CXL919" s="18"/>
      <c r="CXM919" s="18"/>
      <c r="CXN919" s="18"/>
      <c r="CXO919" s="18"/>
      <c r="CXP919" s="18"/>
      <c r="CXQ919" s="18"/>
      <c r="CXR919" s="18"/>
      <c r="CXS919" s="18"/>
      <c r="CXT919" s="18"/>
      <c r="CXU919" s="18"/>
      <c r="CXV919" s="18"/>
      <c r="CXW919" s="18"/>
      <c r="CXX919" s="18"/>
      <c r="CXY919" s="18"/>
      <c r="CXZ919" s="18"/>
      <c r="CYA919" s="18"/>
      <c r="CYB919" s="18"/>
      <c r="CYC919" s="18"/>
      <c r="CYD919" s="18"/>
      <c r="CYE919" s="18"/>
      <c r="CYF919" s="18"/>
      <c r="CYG919" s="18"/>
      <c r="CYH919" s="18"/>
      <c r="CYI919" s="18"/>
      <c r="CYJ919" s="18"/>
      <c r="CYK919" s="18"/>
      <c r="CYL919" s="18"/>
      <c r="CYM919" s="18"/>
      <c r="CYN919" s="18"/>
      <c r="CYO919" s="18"/>
      <c r="CYP919" s="18"/>
      <c r="CYQ919" s="18"/>
      <c r="CYR919" s="18"/>
      <c r="CYS919" s="18"/>
      <c r="CYT919" s="18"/>
      <c r="CYU919" s="18"/>
      <c r="CYV919" s="18"/>
      <c r="CYW919" s="18"/>
      <c r="CYX919" s="18"/>
      <c r="CYY919" s="18"/>
      <c r="CYZ919" s="18"/>
      <c r="CZA919" s="18"/>
      <c r="CZB919" s="18"/>
      <c r="CZC919" s="18"/>
      <c r="CZD919" s="18"/>
      <c r="CZE919" s="18"/>
      <c r="CZF919" s="18"/>
      <c r="CZG919" s="18"/>
      <c r="CZH919" s="18"/>
      <c r="CZI919" s="18"/>
      <c r="CZJ919" s="18"/>
      <c r="CZK919" s="18"/>
      <c r="CZL919" s="18"/>
      <c r="CZM919" s="18"/>
      <c r="CZN919" s="18"/>
      <c r="CZO919" s="18"/>
      <c r="CZP919" s="18"/>
      <c r="CZQ919" s="18"/>
      <c r="CZR919" s="18"/>
      <c r="CZS919" s="18"/>
      <c r="CZT919" s="18"/>
      <c r="CZU919" s="18"/>
      <c r="CZV919" s="18"/>
      <c r="CZW919" s="18"/>
      <c r="CZX919" s="18"/>
      <c r="CZY919" s="18"/>
      <c r="CZZ919" s="18"/>
      <c r="DAA919" s="18"/>
      <c r="DAB919" s="18"/>
      <c r="DAC919" s="18"/>
      <c r="DAD919" s="18"/>
      <c r="DAE919" s="18"/>
      <c r="DAF919" s="18"/>
      <c r="DAG919" s="18"/>
      <c r="DAH919" s="18"/>
      <c r="DAI919" s="18"/>
      <c r="DAJ919" s="18"/>
      <c r="DAK919" s="18"/>
      <c r="DAL919" s="18"/>
      <c r="DAM919" s="18"/>
      <c r="DAN919" s="18"/>
      <c r="DAO919" s="18"/>
      <c r="DAP919" s="18"/>
      <c r="DAQ919" s="18"/>
      <c r="DAR919" s="18"/>
      <c r="DAS919" s="18"/>
      <c r="DAT919" s="18"/>
      <c r="DAU919" s="18"/>
      <c r="DAV919" s="18"/>
      <c r="DAW919" s="18"/>
      <c r="DAX919" s="18"/>
      <c r="DAY919" s="18"/>
      <c r="DAZ919" s="18"/>
      <c r="DBA919" s="18"/>
      <c r="DBB919" s="18"/>
      <c r="DBC919" s="18"/>
      <c r="DBD919" s="18"/>
      <c r="DBE919" s="18"/>
      <c r="DBF919" s="18"/>
      <c r="DBG919" s="18"/>
      <c r="DBH919" s="18"/>
      <c r="DBI919" s="18"/>
      <c r="DBJ919" s="18"/>
      <c r="DBK919" s="18"/>
      <c r="DBL919" s="18"/>
      <c r="DBM919" s="18"/>
      <c r="DBN919" s="18"/>
      <c r="DBO919" s="18"/>
      <c r="DBP919" s="18"/>
      <c r="DBQ919" s="18"/>
      <c r="DBR919" s="18"/>
      <c r="DBS919" s="18"/>
      <c r="DBT919" s="18"/>
      <c r="DBU919" s="18"/>
      <c r="DBV919" s="18"/>
      <c r="DBW919" s="18"/>
      <c r="DBX919" s="18"/>
      <c r="DBY919" s="18"/>
      <c r="DBZ919" s="18"/>
      <c r="DCA919" s="18"/>
      <c r="DCB919" s="18"/>
      <c r="DCC919" s="18"/>
      <c r="DCD919" s="18"/>
      <c r="DCE919" s="18"/>
      <c r="DCF919" s="18"/>
      <c r="DCG919" s="18"/>
      <c r="DCH919" s="18"/>
      <c r="DCI919" s="18"/>
      <c r="DCJ919" s="18"/>
      <c r="DCK919" s="18"/>
      <c r="DCL919" s="18"/>
      <c r="DCM919" s="18"/>
      <c r="DCN919" s="18"/>
      <c r="DCO919" s="18"/>
      <c r="DCP919" s="18"/>
      <c r="DCQ919" s="18"/>
      <c r="DCR919" s="18"/>
      <c r="DCS919" s="18"/>
      <c r="DCT919" s="18"/>
      <c r="DCU919" s="18"/>
      <c r="DCV919" s="18"/>
      <c r="DCW919" s="18"/>
      <c r="DCX919" s="18"/>
      <c r="DCY919" s="18"/>
      <c r="DCZ919" s="18"/>
      <c r="DDA919" s="18"/>
      <c r="DDB919" s="18"/>
      <c r="DDC919" s="18"/>
      <c r="DDD919" s="18"/>
      <c r="DDE919" s="18"/>
      <c r="DDF919" s="18"/>
      <c r="DDG919" s="18"/>
      <c r="DDH919" s="18"/>
      <c r="DDI919" s="18"/>
      <c r="DDJ919" s="18"/>
      <c r="DDK919" s="18"/>
      <c r="DDL919" s="18"/>
      <c r="DDM919" s="18"/>
      <c r="DDN919" s="18"/>
      <c r="DDO919" s="18"/>
      <c r="DDP919" s="18"/>
      <c r="DDQ919" s="18"/>
      <c r="DDR919" s="18"/>
      <c r="DDS919" s="18"/>
      <c r="DDT919" s="18"/>
      <c r="DDU919" s="18"/>
      <c r="DDV919" s="18"/>
      <c r="DDW919" s="18"/>
      <c r="DDX919" s="18"/>
      <c r="DDY919" s="18"/>
      <c r="DDZ919" s="18"/>
      <c r="DEA919" s="18"/>
      <c r="DEB919" s="18"/>
      <c r="DEC919" s="18"/>
      <c r="DED919" s="18"/>
      <c r="DEE919" s="18"/>
      <c r="DEF919" s="18"/>
      <c r="DEG919" s="18"/>
      <c r="DEH919" s="18"/>
      <c r="DEI919" s="18"/>
      <c r="DEJ919" s="18"/>
      <c r="DEK919" s="18"/>
      <c r="DEL919" s="18"/>
      <c r="DEM919" s="18"/>
      <c r="DEN919" s="18"/>
      <c r="DEO919" s="18"/>
      <c r="DEP919" s="18"/>
      <c r="DEQ919" s="18"/>
      <c r="DER919" s="18"/>
      <c r="DES919" s="18"/>
      <c r="DET919" s="18"/>
      <c r="DEU919" s="18"/>
      <c r="DEV919" s="18"/>
      <c r="DEW919" s="18"/>
      <c r="DEX919" s="18"/>
      <c r="DEY919" s="18"/>
      <c r="DEZ919" s="18"/>
      <c r="DFA919" s="18"/>
      <c r="DFB919" s="18"/>
      <c r="DFC919" s="18"/>
      <c r="DFD919" s="18"/>
      <c r="DFE919" s="18"/>
      <c r="DFF919" s="18"/>
      <c r="DFG919" s="18"/>
      <c r="DFH919" s="18"/>
      <c r="DFI919" s="18"/>
      <c r="DFJ919" s="18"/>
      <c r="DFK919" s="18"/>
      <c r="DFL919" s="18"/>
      <c r="DFM919" s="18"/>
      <c r="DFN919" s="18"/>
      <c r="DFO919" s="18"/>
      <c r="DFP919" s="18"/>
      <c r="DFQ919" s="18"/>
      <c r="DFR919" s="18"/>
      <c r="DFS919" s="18"/>
      <c r="DFT919" s="18"/>
      <c r="DFU919" s="18"/>
      <c r="DFV919" s="18"/>
      <c r="DFW919" s="18"/>
      <c r="DFX919" s="18"/>
      <c r="DFY919" s="18"/>
      <c r="DFZ919" s="18"/>
      <c r="DGA919" s="18"/>
      <c r="DGB919" s="18"/>
      <c r="DGC919" s="18"/>
      <c r="DGD919" s="18"/>
      <c r="DGE919" s="18"/>
      <c r="DGF919" s="18"/>
      <c r="DGG919" s="18"/>
      <c r="DGH919" s="18"/>
      <c r="DGI919" s="18"/>
      <c r="DGJ919" s="18"/>
      <c r="DGK919" s="18"/>
      <c r="DGL919" s="18"/>
      <c r="DGM919" s="18"/>
      <c r="DGN919" s="18"/>
      <c r="DGO919" s="18"/>
      <c r="DGP919" s="18"/>
      <c r="DGQ919" s="18"/>
      <c r="DGR919" s="18"/>
      <c r="DGS919" s="18"/>
      <c r="DGT919" s="18"/>
      <c r="DGU919" s="18"/>
      <c r="DGV919" s="18"/>
      <c r="DGW919" s="18"/>
      <c r="DGX919" s="18"/>
      <c r="DGY919" s="18"/>
      <c r="DGZ919" s="18"/>
      <c r="DHA919" s="18"/>
      <c r="DHB919" s="18"/>
      <c r="DHC919" s="18"/>
      <c r="DHD919" s="18"/>
      <c r="DHE919" s="18"/>
      <c r="DHF919" s="18"/>
      <c r="DHG919" s="18"/>
      <c r="DHH919" s="18"/>
      <c r="DHI919" s="18"/>
      <c r="DHJ919" s="18"/>
      <c r="DHK919" s="18"/>
      <c r="DHL919" s="18"/>
      <c r="DHM919" s="18"/>
      <c r="DHN919" s="18"/>
      <c r="DHO919" s="18"/>
      <c r="DHP919" s="18"/>
      <c r="DHQ919" s="18"/>
      <c r="DHR919" s="18"/>
      <c r="DHS919" s="18"/>
      <c r="DHT919" s="18"/>
      <c r="DHU919" s="18"/>
      <c r="DHV919" s="18"/>
      <c r="DHW919" s="18"/>
      <c r="DHX919" s="18"/>
      <c r="DHY919" s="18"/>
      <c r="DHZ919" s="18"/>
      <c r="DIA919" s="18"/>
      <c r="DIB919" s="18"/>
      <c r="DIC919" s="18"/>
      <c r="DID919" s="18"/>
      <c r="DIE919" s="18"/>
      <c r="DIF919" s="18"/>
      <c r="DIG919" s="18"/>
      <c r="DIH919" s="18"/>
      <c r="DII919" s="18"/>
      <c r="DIJ919" s="18"/>
      <c r="DIK919" s="18"/>
      <c r="DIL919" s="18"/>
      <c r="DIM919" s="18"/>
      <c r="DIN919" s="18"/>
      <c r="DIO919" s="18"/>
      <c r="DIP919" s="18"/>
      <c r="DIQ919" s="18"/>
      <c r="DIR919" s="18"/>
      <c r="DIS919" s="18"/>
      <c r="DIT919" s="18"/>
      <c r="DIU919" s="18"/>
      <c r="DIV919" s="18"/>
      <c r="DIW919" s="18"/>
      <c r="DIX919" s="18"/>
      <c r="DIY919" s="18"/>
      <c r="DIZ919" s="18"/>
      <c r="DJA919" s="18"/>
      <c r="DJB919" s="18"/>
      <c r="DJC919" s="18"/>
      <c r="DJD919" s="18"/>
      <c r="DJE919" s="18"/>
      <c r="DJF919" s="18"/>
      <c r="DJG919" s="18"/>
      <c r="DJH919" s="18"/>
      <c r="DJI919" s="18"/>
      <c r="DJJ919" s="18"/>
      <c r="DJK919" s="18"/>
      <c r="DJL919" s="18"/>
      <c r="DJM919" s="18"/>
      <c r="DJN919" s="18"/>
      <c r="DJO919" s="18"/>
      <c r="DJP919" s="18"/>
      <c r="DJQ919" s="18"/>
      <c r="DJR919" s="18"/>
      <c r="DJS919" s="18"/>
      <c r="DJT919" s="18"/>
      <c r="DJU919" s="18"/>
      <c r="DJV919" s="18"/>
      <c r="DJW919" s="18"/>
      <c r="DJX919" s="18"/>
      <c r="DJY919" s="18"/>
      <c r="DJZ919" s="18"/>
      <c r="DKA919" s="18"/>
      <c r="DKB919" s="18"/>
      <c r="DKC919" s="18"/>
      <c r="DKD919" s="18"/>
      <c r="DKE919" s="18"/>
      <c r="DKF919" s="18"/>
      <c r="DKG919" s="18"/>
      <c r="DKH919" s="18"/>
      <c r="DKI919" s="18"/>
      <c r="DKJ919" s="18"/>
      <c r="DKK919" s="18"/>
      <c r="DKL919" s="18"/>
      <c r="DKM919" s="18"/>
      <c r="DKN919" s="18"/>
      <c r="DKO919" s="18"/>
      <c r="DKP919" s="18"/>
      <c r="DKQ919" s="18"/>
      <c r="DKR919" s="18"/>
      <c r="DKS919" s="18"/>
      <c r="DKT919" s="18"/>
      <c r="DKU919" s="18"/>
      <c r="DKV919" s="18"/>
      <c r="DKW919" s="18"/>
      <c r="DKX919" s="18"/>
      <c r="DKY919" s="18"/>
      <c r="DKZ919" s="18"/>
      <c r="DLA919" s="18"/>
      <c r="DLB919" s="18"/>
      <c r="DLC919" s="18"/>
      <c r="DLD919" s="18"/>
      <c r="DLE919" s="18"/>
      <c r="DLF919" s="18"/>
      <c r="DLG919" s="18"/>
      <c r="DLH919" s="18"/>
      <c r="DLI919" s="18"/>
      <c r="DLJ919" s="18"/>
      <c r="DLK919" s="18"/>
      <c r="DLL919" s="18"/>
      <c r="DLM919" s="18"/>
      <c r="DLN919" s="18"/>
      <c r="DLO919" s="18"/>
      <c r="DLP919" s="18"/>
      <c r="DLQ919" s="18"/>
      <c r="DLR919" s="18"/>
      <c r="DLS919" s="18"/>
      <c r="DLT919" s="18"/>
      <c r="DLU919" s="18"/>
      <c r="DLV919" s="18"/>
      <c r="DLW919" s="18"/>
      <c r="DLX919" s="18"/>
      <c r="DLY919" s="18"/>
      <c r="DLZ919" s="18"/>
      <c r="DMA919" s="18"/>
      <c r="DMB919" s="18"/>
      <c r="DMC919" s="18"/>
      <c r="DMD919" s="18"/>
      <c r="DME919" s="18"/>
      <c r="DMF919" s="18"/>
      <c r="DMG919" s="18"/>
      <c r="DMH919" s="18"/>
      <c r="DMI919" s="18"/>
      <c r="DMJ919" s="18"/>
      <c r="DMK919" s="18"/>
      <c r="DML919" s="18"/>
      <c r="DMM919" s="18"/>
      <c r="DMN919" s="18"/>
      <c r="DMO919" s="18"/>
      <c r="DMP919" s="18"/>
      <c r="DMQ919" s="18"/>
      <c r="DMR919" s="18"/>
      <c r="DMS919" s="18"/>
      <c r="DMT919" s="18"/>
      <c r="DMU919" s="18"/>
      <c r="DMV919" s="18"/>
      <c r="DMW919" s="18"/>
      <c r="DMX919" s="18"/>
      <c r="DMY919" s="18"/>
      <c r="DMZ919" s="18"/>
      <c r="DNA919" s="18"/>
      <c r="DNB919" s="18"/>
      <c r="DNC919" s="18"/>
      <c r="DND919" s="18"/>
      <c r="DNE919" s="18"/>
      <c r="DNF919" s="18"/>
      <c r="DNG919" s="18"/>
      <c r="DNH919" s="18"/>
      <c r="DNI919" s="18"/>
      <c r="DNJ919" s="18"/>
      <c r="DNK919" s="18"/>
      <c r="DNL919" s="18"/>
      <c r="DNM919" s="18"/>
      <c r="DNN919" s="18"/>
      <c r="DNO919" s="18"/>
      <c r="DNP919" s="18"/>
      <c r="DNQ919" s="18"/>
      <c r="DNR919" s="18"/>
      <c r="DNS919" s="18"/>
      <c r="DNT919" s="18"/>
      <c r="DNU919" s="18"/>
      <c r="DNV919" s="18"/>
      <c r="DNW919" s="18"/>
      <c r="DNX919" s="18"/>
      <c r="DNY919" s="18"/>
      <c r="DNZ919" s="18"/>
      <c r="DOA919" s="18"/>
      <c r="DOB919" s="18"/>
      <c r="DOC919" s="18"/>
      <c r="DOD919" s="18"/>
      <c r="DOE919" s="18"/>
      <c r="DOF919" s="18"/>
      <c r="DOG919" s="18"/>
      <c r="DOH919" s="18"/>
      <c r="DOI919" s="18"/>
      <c r="DOJ919" s="18"/>
      <c r="DOK919" s="18"/>
      <c r="DOL919" s="18"/>
      <c r="DOM919" s="18"/>
      <c r="DON919" s="18"/>
      <c r="DOO919" s="18"/>
      <c r="DOP919" s="18"/>
      <c r="DOQ919" s="18"/>
      <c r="DOR919" s="18"/>
      <c r="DOS919" s="18"/>
      <c r="DOT919" s="18"/>
      <c r="DOU919" s="18"/>
      <c r="DOV919" s="18"/>
      <c r="DOW919" s="18"/>
      <c r="DOX919" s="18"/>
      <c r="DOY919" s="18"/>
      <c r="DOZ919" s="18"/>
      <c r="DPA919" s="18"/>
      <c r="DPB919" s="18"/>
      <c r="DPC919" s="18"/>
      <c r="DPD919" s="18"/>
      <c r="DPE919" s="18"/>
      <c r="DPF919" s="18"/>
      <c r="DPG919" s="18"/>
      <c r="DPH919" s="18"/>
      <c r="DPI919" s="18"/>
      <c r="DPJ919" s="18"/>
      <c r="DPK919" s="18"/>
      <c r="DPL919" s="18"/>
      <c r="DPM919" s="18"/>
      <c r="DPN919" s="18"/>
      <c r="DPO919" s="18"/>
      <c r="DPP919" s="18"/>
      <c r="DPQ919" s="18"/>
      <c r="DPR919" s="18"/>
      <c r="DPS919" s="18"/>
      <c r="DPT919" s="18"/>
      <c r="DPU919" s="18"/>
      <c r="DPV919" s="18"/>
      <c r="DPW919" s="18"/>
      <c r="DPX919" s="18"/>
      <c r="DPY919" s="18"/>
      <c r="DPZ919" s="18"/>
      <c r="DQA919" s="18"/>
      <c r="DQB919" s="18"/>
      <c r="DQC919" s="18"/>
      <c r="DQD919" s="18"/>
      <c r="DQE919" s="18"/>
      <c r="DQF919" s="18"/>
      <c r="DQG919" s="18"/>
      <c r="DQH919" s="18"/>
      <c r="DQI919" s="18"/>
      <c r="DQJ919" s="18"/>
      <c r="DQK919" s="18"/>
      <c r="DQL919" s="18"/>
      <c r="DQM919" s="18"/>
      <c r="DQN919" s="18"/>
      <c r="DQO919" s="18"/>
      <c r="DQP919" s="18"/>
      <c r="DQQ919" s="18"/>
      <c r="DQR919" s="18"/>
      <c r="DQS919" s="18"/>
      <c r="DQT919" s="18"/>
      <c r="DQU919" s="18"/>
      <c r="DQV919" s="18"/>
      <c r="DQW919" s="18"/>
      <c r="DQX919" s="18"/>
      <c r="DQY919" s="18"/>
      <c r="DQZ919" s="18"/>
      <c r="DRA919" s="18"/>
      <c r="DRB919" s="18"/>
      <c r="DRC919" s="18"/>
      <c r="DRD919" s="18"/>
      <c r="DRE919" s="18"/>
      <c r="DRF919" s="18"/>
      <c r="DRG919" s="18"/>
      <c r="DRH919" s="18"/>
      <c r="DRI919" s="18"/>
      <c r="DRJ919" s="18"/>
      <c r="DRK919" s="18"/>
      <c r="DRL919" s="18"/>
      <c r="DRM919" s="18"/>
      <c r="DRN919" s="18"/>
      <c r="DRO919" s="18"/>
      <c r="DRP919" s="18"/>
      <c r="DRQ919" s="18"/>
      <c r="DRR919" s="18"/>
      <c r="DRS919" s="18"/>
      <c r="DRT919" s="18"/>
      <c r="DRU919" s="18"/>
      <c r="DRV919" s="18"/>
      <c r="DRW919" s="18"/>
      <c r="DRX919" s="18"/>
      <c r="DRY919" s="18"/>
      <c r="DRZ919" s="18"/>
      <c r="DSA919" s="18"/>
      <c r="DSB919" s="18"/>
      <c r="DSC919" s="18"/>
      <c r="DSD919" s="18"/>
      <c r="DSE919" s="18"/>
      <c r="DSF919" s="18"/>
      <c r="DSG919" s="18"/>
      <c r="DSH919" s="18"/>
      <c r="DSI919" s="18"/>
      <c r="DSJ919" s="18"/>
      <c r="DSK919" s="18"/>
      <c r="DSL919" s="18"/>
      <c r="DSM919" s="18"/>
      <c r="DSN919" s="18"/>
      <c r="DSO919" s="18"/>
      <c r="DSP919" s="18"/>
      <c r="DSQ919" s="18"/>
      <c r="DSR919" s="18"/>
      <c r="DSS919" s="18"/>
      <c r="DST919" s="18"/>
      <c r="DSU919" s="18"/>
      <c r="DSV919" s="18"/>
      <c r="DSW919" s="18"/>
      <c r="DSX919" s="18"/>
      <c r="DSY919" s="18"/>
      <c r="DSZ919" s="18"/>
      <c r="DTA919" s="18"/>
      <c r="DTB919" s="18"/>
      <c r="DTC919" s="18"/>
      <c r="DTD919" s="18"/>
      <c r="DTE919" s="18"/>
      <c r="DTF919" s="18"/>
      <c r="DTG919" s="18"/>
      <c r="DTH919" s="18"/>
      <c r="DTI919" s="18"/>
      <c r="DTJ919" s="18"/>
      <c r="DTK919" s="18"/>
      <c r="DTL919" s="18"/>
      <c r="DTM919" s="18"/>
      <c r="DTN919" s="18"/>
      <c r="DTO919" s="18"/>
      <c r="DTP919" s="18"/>
      <c r="DTQ919" s="18"/>
      <c r="DTR919" s="18"/>
      <c r="DTS919" s="18"/>
      <c r="DTT919" s="18"/>
      <c r="DTU919" s="18"/>
      <c r="DTV919" s="18"/>
      <c r="DTW919" s="18"/>
      <c r="DTX919" s="18"/>
      <c r="DTY919" s="18"/>
      <c r="DTZ919" s="18"/>
      <c r="DUA919" s="18"/>
      <c r="DUB919" s="18"/>
      <c r="DUC919" s="18"/>
      <c r="DUD919" s="18"/>
      <c r="DUE919" s="18"/>
      <c r="DUF919" s="18"/>
      <c r="DUG919" s="18"/>
      <c r="DUH919" s="18"/>
      <c r="DUI919" s="18"/>
      <c r="DUJ919" s="18"/>
      <c r="DUK919" s="18"/>
      <c r="DUL919" s="18"/>
      <c r="DUM919" s="18"/>
      <c r="DUN919" s="18"/>
      <c r="DUO919" s="18"/>
      <c r="DUP919" s="18"/>
      <c r="DUQ919" s="18"/>
      <c r="DUR919" s="18"/>
      <c r="DUS919" s="18"/>
      <c r="DUT919" s="18"/>
      <c r="DUU919" s="18"/>
      <c r="DUV919" s="18"/>
      <c r="DUW919" s="18"/>
      <c r="DUX919" s="18"/>
      <c r="DUY919" s="18"/>
      <c r="DUZ919" s="18"/>
      <c r="DVA919" s="18"/>
      <c r="DVB919" s="18"/>
      <c r="DVC919" s="18"/>
      <c r="DVD919" s="18"/>
      <c r="DVE919" s="18"/>
      <c r="DVF919" s="18"/>
      <c r="DVG919" s="18"/>
      <c r="DVH919" s="18"/>
      <c r="DVI919" s="18"/>
      <c r="DVJ919" s="18"/>
      <c r="DVK919" s="18"/>
      <c r="DVL919" s="18"/>
      <c r="DVM919" s="18"/>
      <c r="DVN919" s="18"/>
      <c r="DVO919" s="18"/>
      <c r="DVP919" s="18"/>
      <c r="DVQ919" s="18"/>
      <c r="DVR919" s="18"/>
      <c r="DVS919" s="18"/>
      <c r="DVT919" s="18"/>
      <c r="DVU919" s="18"/>
      <c r="DVV919" s="18"/>
      <c r="DVW919" s="18"/>
      <c r="DVX919" s="18"/>
      <c r="DVY919" s="18"/>
      <c r="DVZ919" s="18"/>
      <c r="DWA919" s="18"/>
      <c r="DWB919" s="18"/>
      <c r="DWC919" s="18"/>
      <c r="DWD919" s="18"/>
      <c r="DWE919" s="18"/>
      <c r="DWF919" s="18"/>
      <c r="DWG919" s="18"/>
      <c r="DWH919" s="18"/>
      <c r="DWI919" s="18"/>
      <c r="DWJ919" s="18"/>
      <c r="DWK919" s="18"/>
      <c r="DWL919" s="18"/>
      <c r="DWM919" s="18"/>
      <c r="DWN919" s="18"/>
      <c r="DWO919" s="18"/>
      <c r="DWP919" s="18"/>
      <c r="DWQ919" s="18"/>
      <c r="DWR919" s="18"/>
      <c r="DWS919" s="18"/>
      <c r="DWT919" s="18"/>
      <c r="DWU919" s="18"/>
      <c r="DWV919" s="18"/>
      <c r="DWW919" s="18"/>
      <c r="DWX919" s="18"/>
      <c r="DWY919" s="18"/>
      <c r="DWZ919" s="18"/>
      <c r="DXA919" s="18"/>
      <c r="DXB919" s="18"/>
      <c r="DXC919" s="18"/>
      <c r="DXD919" s="18"/>
      <c r="DXE919" s="18"/>
      <c r="DXF919" s="18"/>
      <c r="DXG919" s="18"/>
      <c r="DXH919" s="18"/>
      <c r="DXI919" s="18"/>
      <c r="DXJ919" s="18"/>
      <c r="DXK919" s="18"/>
      <c r="DXL919" s="18"/>
      <c r="DXM919" s="18"/>
      <c r="DXN919" s="18"/>
      <c r="DXO919" s="18"/>
      <c r="DXP919" s="18"/>
      <c r="DXQ919" s="18"/>
      <c r="DXR919" s="18"/>
      <c r="DXS919" s="18"/>
      <c r="DXT919" s="18"/>
      <c r="DXU919" s="18"/>
      <c r="DXV919" s="18"/>
      <c r="DXW919" s="18"/>
      <c r="DXX919" s="18"/>
      <c r="DXY919" s="18"/>
      <c r="DXZ919" s="18"/>
      <c r="DYA919" s="18"/>
      <c r="DYB919" s="18"/>
      <c r="DYC919" s="18"/>
      <c r="DYD919" s="18"/>
      <c r="DYE919" s="18"/>
      <c r="DYF919" s="18"/>
      <c r="DYG919" s="18"/>
      <c r="DYH919" s="18"/>
      <c r="DYI919" s="18"/>
      <c r="DYJ919" s="18"/>
      <c r="DYK919" s="18"/>
      <c r="DYL919" s="18"/>
      <c r="DYM919" s="18"/>
      <c r="DYN919" s="18"/>
      <c r="DYO919" s="18"/>
      <c r="DYP919" s="18"/>
      <c r="DYQ919" s="18"/>
      <c r="DYR919" s="18"/>
      <c r="DYS919" s="18"/>
      <c r="DYT919" s="18"/>
      <c r="DYU919" s="18"/>
      <c r="DYV919" s="18"/>
      <c r="DYW919" s="18"/>
      <c r="DYX919" s="18"/>
      <c r="DYY919" s="18"/>
      <c r="DYZ919" s="18"/>
      <c r="DZA919" s="18"/>
      <c r="DZB919" s="18"/>
      <c r="DZC919" s="18"/>
      <c r="DZD919" s="18"/>
      <c r="DZE919" s="18"/>
      <c r="DZF919" s="18"/>
      <c r="DZG919" s="18"/>
      <c r="DZH919" s="18"/>
      <c r="DZI919" s="18"/>
      <c r="DZJ919" s="18"/>
      <c r="DZK919" s="18"/>
      <c r="DZL919" s="18"/>
      <c r="DZM919" s="18"/>
      <c r="DZN919" s="18"/>
      <c r="DZO919" s="18"/>
      <c r="DZP919" s="18"/>
      <c r="DZQ919" s="18"/>
      <c r="DZR919" s="18"/>
      <c r="DZS919" s="18"/>
      <c r="DZT919" s="18"/>
      <c r="DZU919" s="18"/>
      <c r="DZV919" s="18"/>
      <c r="DZW919" s="18"/>
      <c r="DZX919" s="18"/>
      <c r="DZY919" s="18"/>
      <c r="DZZ919" s="18"/>
      <c r="EAA919" s="18"/>
      <c r="EAB919" s="18"/>
      <c r="EAC919" s="18"/>
      <c r="EAD919" s="18"/>
      <c r="EAE919" s="18"/>
      <c r="EAF919" s="18"/>
      <c r="EAG919" s="18"/>
      <c r="EAH919" s="18"/>
      <c r="EAI919" s="18"/>
      <c r="EAJ919" s="18"/>
      <c r="EAK919" s="18"/>
      <c r="EAL919" s="18"/>
      <c r="EAM919" s="18"/>
      <c r="EAN919" s="18"/>
      <c r="EAO919" s="18"/>
      <c r="EAP919" s="18"/>
      <c r="EAQ919" s="18"/>
      <c r="EAR919" s="18"/>
      <c r="EAS919" s="18"/>
      <c r="EAT919" s="18"/>
      <c r="EAU919" s="18"/>
      <c r="EAV919" s="18"/>
      <c r="EAW919" s="18"/>
      <c r="EAX919" s="18"/>
      <c r="EAY919" s="18"/>
      <c r="EAZ919" s="18"/>
      <c r="EBA919" s="18"/>
      <c r="EBB919" s="18"/>
      <c r="EBC919" s="18"/>
      <c r="EBD919" s="18"/>
      <c r="EBE919" s="18"/>
      <c r="EBF919" s="18"/>
      <c r="EBG919" s="18"/>
      <c r="EBH919" s="18"/>
      <c r="EBI919" s="18"/>
      <c r="EBJ919" s="18"/>
      <c r="EBK919" s="18"/>
      <c r="EBL919" s="18"/>
      <c r="EBM919" s="18"/>
      <c r="EBN919" s="18"/>
      <c r="EBO919" s="18"/>
      <c r="EBP919" s="18"/>
      <c r="EBQ919" s="18"/>
      <c r="EBR919" s="18"/>
      <c r="EBS919" s="18"/>
      <c r="EBT919" s="18"/>
      <c r="EBU919" s="18"/>
      <c r="EBV919" s="18"/>
      <c r="EBW919" s="18"/>
      <c r="EBX919" s="18"/>
      <c r="EBY919" s="18"/>
      <c r="EBZ919" s="18"/>
      <c r="ECA919" s="18"/>
      <c r="ECB919" s="18"/>
      <c r="ECC919" s="18"/>
      <c r="ECD919" s="18"/>
      <c r="ECE919" s="18"/>
      <c r="ECF919" s="18"/>
      <c r="ECG919" s="18"/>
      <c r="ECH919" s="18"/>
      <c r="ECI919" s="18"/>
      <c r="ECJ919" s="18"/>
      <c r="ECK919" s="18"/>
      <c r="ECL919" s="18"/>
      <c r="ECM919" s="18"/>
      <c r="ECN919" s="18"/>
      <c r="ECO919" s="18"/>
      <c r="ECP919" s="18"/>
      <c r="ECQ919" s="18"/>
      <c r="ECR919" s="18"/>
      <c r="ECS919" s="18"/>
      <c r="ECT919" s="18"/>
      <c r="ECU919" s="18"/>
      <c r="ECV919" s="18"/>
      <c r="ECW919" s="18"/>
      <c r="ECX919" s="18"/>
      <c r="ECY919" s="18"/>
      <c r="ECZ919" s="18"/>
      <c r="EDA919" s="18"/>
      <c r="EDB919" s="18"/>
      <c r="EDC919" s="18"/>
      <c r="EDD919" s="18"/>
      <c r="EDE919" s="18"/>
      <c r="EDF919" s="18"/>
      <c r="EDG919" s="18"/>
      <c r="EDH919" s="18"/>
      <c r="EDI919" s="18"/>
      <c r="EDJ919" s="18"/>
      <c r="EDK919" s="18"/>
      <c r="EDL919" s="18"/>
      <c r="EDM919" s="18"/>
      <c r="EDN919" s="18"/>
      <c r="EDO919" s="18"/>
      <c r="EDP919" s="18"/>
      <c r="EDQ919" s="18"/>
      <c r="EDR919" s="18"/>
      <c r="EDS919" s="18"/>
      <c r="EDT919" s="18"/>
      <c r="EDU919" s="18"/>
      <c r="EDV919" s="18"/>
      <c r="EDW919" s="18"/>
      <c r="EDX919" s="18"/>
      <c r="EDY919" s="18"/>
      <c r="EDZ919" s="18"/>
      <c r="EEA919" s="18"/>
      <c r="EEB919" s="18"/>
      <c r="EEC919" s="18"/>
      <c r="EED919" s="18"/>
      <c r="EEE919" s="18"/>
      <c r="EEF919" s="18"/>
      <c r="EEG919" s="18"/>
      <c r="EEH919" s="18"/>
      <c r="EEI919" s="18"/>
      <c r="EEJ919" s="18"/>
      <c r="EEK919" s="18"/>
      <c r="EEL919" s="18"/>
      <c r="EEM919" s="18"/>
      <c r="EEN919" s="18"/>
      <c r="EEO919" s="18"/>
      <c r="EEP919" s="18"/>
      <c r="EEQ919" s="18"/>
      <c r="EER919" s="18"/>
      <c r="EES919" s="18"/>
      <c r="EET919" s="18"/>
      <c r="EEU919" s="18"/>
      <c r="EEV919" s="18"/>
      <c r="EEW919" s="18"/>
      <c r="EEX919" s="18"/>
      <c r="EEY919" s="18"/>
      <c r="EEZ919" s="18"/>
      <c r="EFA919" s="18"/>
      <c r="EFB919" s="18"/>
      <c r="EFC919" s="18"/>
      <c r="EFD919" s="18"/>
      <c r="EFE919" s="18"/>
      <c r="EFF919" s="18"/>
      <c r="EFG919" s="18"/>
      <c r="EFH919" s="18"/>
      <c r="EFI919" s="18"/>
      <c r="EFJ919" s="18"/>
      <c r="EFK919" s="18"/>
      <c r="EFL919" s="18"/>
      <c r="EFM919" s="18"/>
      <c r="EFN919" s="18"/>
      <c r="EFO919" s="18"/>
      <c r="EFP919" s="18"/>
      <c r="EFQ919" s="18"/>
      <c r="EFR919" s="18"/>
      <c r="EFS919" s="18"/>
      <c r="EFT919" s="18"/>
      <c r="EFU919" s="18"/>
      <c r="EFV919" s="18"/>
      <c r="EFW919" s="18"/>
      <c r="EFX919" s="18"/>
      <c r="EFY919" s="18"/>
      <c r="EFZ919" s="18"/>
      <c r="EGA919" s="18"/>
      <c r="EGB919" s="18"/>
      <c r="EGC919" s="18"/>
      <c r="EGD919" s="18"/>
      <c r="EGE919" s="18"/>
      <c r="EGF919" s="18"/>
      <c r="EGG919" s="18"/>
      <c r="EGH919" s="18"/>
      <c r="EGI919" s="18"/>
      <c r="EGJ919" s="18"/>
      <c r="EGK919" s="18"/>
      <c r="EGL919" s="18"/>
      <c r="EGM919" s="18"/>
      <c r="EGN919" s="18"/>
      <c r="EGO919" s="18"/>
      <c r="EGP919" s="18"/>
      <c r="EGQ919" s="18"/>
      <c r="EGR919" s="18"/>
      <c r="EGS919" s="18"/>
      <c r="EGT919" s="18"/>
      <c r="EGU919" s="18"/>
      <c r="EGV919" s="18"/>
      <c r="EGW919" s="18"/>
      <c r="EGX919" s="18"/>
      <c r="EGY919" s="18"/>
      <c r="EGZ919" s="18"/>
      <c r="EHA919" s="18"/>
      <c r="EHB919" s="18"/>
      <c r="EHC919" s="18"/>
      <c r="EHD919" s="18"/>
      <c r="EHE919" s="18"/>
      <c r="EHF919" s="18"/>
      <c r="EHG919" s="18"/>
      <c r="EHH919" s="18"/>
      <c r="EHI919" s="18"/>
      <c r="EHJ919" s="18"/>
      <c r="EHK919" s="18"/>
      <c r="EHL919" s="18"/>
      <c r="EHM919" s="18"/>
      <c r="EHN919" s="18"/>
      <c r="EHO919" s="18"/>
      <c r="EHP919" s="18"/>
      <c r="EHQ919" s="18"/>
      <c r="EHR919" s="18"/>
      <c r="EHS919" s="18"/>
      <c r="EHT919" s="18"/>
      <c r="EHU919" s="18"/>
      <c r="EHV919" s="18"/>
      <c r="EHW919" s="18"/>
      <c r="EHX919" s="18"/>
      <c r="EHY919" s="18"/>
      <c r="EHZ919" s="18"/>
      <c r="EIA919" s="18"/>
      <c r="EIB919" s="18"/>
      <c r="EIC919" s="18"/>
      <c r="EID919" s="18"/>
      <c r="EIE919" s="18"/>
      <c r="EIF919" s="18"/>
      <c r="EIG919" s="18"/>
      <c r="EIH919" s="18"/>
      <c r="EII919" s="18"/>
      <c r="EIJ919" s="18"/>
      <c r="EIK919" s="18"/>
      <c r="EIL919" s="18"/>
      <c r="EIM919" s="18"/>
      <c r="EIN919" s="18"/>
      <c r="EIO919" s="18"/>
      <c r="EIP919" s="18"/>
      <c r="EIQ919" s="18"/>
      <c r="EIR919" s="18"/>
      <c r="EIS919" s="18"/>
      <c r="EIT919" s="18"/>
      <c r="EIU919" s="18"/>
      <c r="EIV919" s="18"/>
      <c r="EIW919" s="18"/>
      <c r="EIX919" s="18"/>
      <c r="EIY919" s="18"/>
      <c r="EIZ919" s="18"/>
      <c r="EJA919" s="18"/>
      <c r="EJB919" s="18"/>
      <c r="EJC919" s="18"/>
      <c r="EJD919" s="18"/>
      <c r="EJE919" s="18"/>
      <c r="EJF919" s="18"/>
      <c r="EJG919" s="18"/>
      <c r="EJH919" s="18"/>
      <c r="EJI919" s="18"/>
      <c r="EJJ919" s="18"/>
      <c r="EJK919" s="18"/>
      <c r="EJL919" s="18"/>
      <c r="EJM919" s="18"/>
      <c r="EJN919" s="18"/>
      <c r="EJO919" s="18"/>
      <c r="EJP919" s="18"/>
      <c r="EJQ919" s="18"/>
      <c r="EJR919" s="18"/>
      <c r="EJS919" s="18"/>
      <c r="EJT919" s="18"/>
      <c r="EJU919" s="18"/>
      <c r="EJV919" s="18"/>
      <c r="EJW919" s="18"/>
      <c r="EJX919" s="18"/>
      <c r="EJY919" s="18"/>
      <c r="EJZ919" s="18"/>
      <c r="EKA919" s="18"/>
      <c r="EKB919" s="18"/>
      <c r="EKC919" s="18"/>
      <c r="EKD919" s="18"/>
      <c r="EKE919" s="18"/>
      <c r="EKF919" s="18"/>
      <c r="EKG919" s="18"/>
      <c r="EKH919" s="18"/>
      <c r="EKI919" s="18"/>
      <c r="EKJ919" s="18"/>
      <c r="EKK919" s="18"/>
      <c r="EKL919" s="18"/>
      <c r="EKM919" s="18"/>
      <c r="EKN919" s="18"/>
      <c r="EKO919" s="18"/>
      <c r="EKP919" s="18"/>
      <c r="EKQ919" s="18"/>
      <c r="EKR919" s="18"/>
      <c r="EKS919" s="18"/>
      <c r="EKT919" s="18"/>
      <c r="EKU919" s="18"/>
      <c r="EKV919" s="18"/>
      <c r="EKW919" s="18"/>
      <c r="EKX919" s="18"/>
      <c r="EKY919" s="18"/>
      <c r="EKZ919" s="18"/>
      <c r="ELA919" s="18"/>
      <c r="ELB919" s="18"/>
      <c r="ELC919" s="18"/>
      <c r="ELD919" s="18"/>
      <c r="ELE919" s="18"/>
      <c r="ELF919" s="18"/>
      <c r="ELG919" s="18"/>
      <c r="ELH919" s="18"/>
      <c r="ELI919" s="18"/>
      <c r="ELJ919" s="18"/>
      <c r="ELK919" s="18"/>
      <c r="ELL919" s="18"/>
      <c r="ELM919" s="18"/>
      <c r="ELN919" s="18"/>
      <c r="ELO919" s="18"/>
      <c r="ELP919" s="18"/>
      <c r="ELQ919" s="18"/>
      <c r="ELR919" s="18"/>
      <c r="ELS919" s="18"/>
      <c r="ELT919" s="18"/>
      <c r="ELU919" s="18"/>
      <c r="ELV919" s="18"/>
      <c r="ELW919" s="18"/>
      <c r="ELX919" s="18"/>
      <c r="ELY919" s="18"/>
      <c r="ELZ919" s="18"/>
      <c r="EMA919" s="18"/>
      <c r="EMB919" s="18"/>
      <c r="EMC919" s="18"/>
      <c r="EMD919" s="18"/>
      <c r="EME919" s="18"/>
      <c r="EMF919" s="18"/>
      <c r="EMG919" s="18"/>
      <c r="EMH919" s="18"/>
      <c r="EMI919" s="18"/>
      <c r="EMJ919" s="18"/>
      <c r="EMK919" s="18"/>
      <c r="EML919" s="18"/>
      <c r="EMM919" s="18"/>
      <c r="EMN919" s="18"/>
      <c r="EMO919" s="18"/>
      <c r="EMP919" s="18"/>
      <c r="EMQ919" s="18"/>
      <c r="EMR919" s="18"/>
      <c r="EMS919" s="18"/>
      <c r="EMT919" s="18"/>
      <c r="EMU919" s="18"/>
      <c r="EMV919" s="18"/>
      <c r="EMW919" s="18"/>
      <c r="EMX919" s="18"/>
      <c r="EMY919" s="18"/>
      <c r="EMZ919" s="18"/>
      <c r="ENA919" s="18"/>
      <c r="ENB919" s="18"/>
      <c r="ENC919" s="18"/>
      <c r="END919" s="18"/>
      <c r="ENE919" s="18"/>
      <c r="ENF919" s="18"/>
      <c r="ENG919" s="18"/>
      <c r="ENH919" s="18"/>
      <c r="ENI919" s="18"/>
      <c r="ENJ919" s="18"/>
      <c r="ENK919" s="18"/>
      <c r="ENL919" s="18"/>
      <c r="ENM919" s="18"/>
      <c r="ENN919" s="18"/>
      <c r="ENO919" s="18"/>
      <c r="ENP919" s="18"/>
      <c r="ENQ919" s="18"/>
      <c r="ENR919" s="18"/>
      <c r="ENS919" s="18"/>
      <c r="ENT919" s="18"/>
      <c r="ENU919" s="18"/>
      <c r="ENV919" s="18"/>
      <c r="ENW919" s="18"/>
      <c r="ENX919" s="18"/>
      <c r="ENY919" s="18"/>
      <c r="ENZ919" s="18"/>
      <c r="EOA919" s="18"/>
      <c r="EOB919" s="18"/>
      <c r="EOC919" s="18"/>
      <c r="EOD919" s="18"/>
      <c r="EOE919" s="18"/>
      <c r="EOF919" s="18"/>
      <c r="EOG919" s="18"/>
      <c r="EOH919" s="18"/>
      <c r="EOI919" s="18"/>
      <c r="EOJ919" s="18"/>
      <c r="EOK919" s="18"/>
      <c r="EOL919" s="18"/>
      <c r="EOM919" s="18"/>
      <c r="EON919" s="18"/>
      <c r="EOO919" s="18"/>
      <c r="EOP919" s="18"/>
      <c r="EOQ919" s="18"/>
      <c r="EOR919" s="18"/>
      <c r="EOS919" s="18"/>
      <c r="EOT919" s="18"/>
      <c r="EOU919" s="18"/>
      <c r="EOV919" s="18"/>
      <c r="EOW919" s="18"/>
      <c r="EOX919" s="18"/>
      <c r="EOY919" s="18"/>
      <c r="EOZ919" s="18"/>
      <c r="EPA919" s="18"/>
      <c r="EPB919" s="18"/>
      <c r="EPC919" s="18"/>
      <c r="EPD919" s="18"/>
      <c r="EPE919" s="18"/>
      <c r="EPF919" s="18"/>
      <c r="EPG919" s="18"/>
      <c r="EPH919" s="18"/>
      <c r="EPI919" s="18"/>
      <c r="EPJ919" s="18"/>
      <c r="EPK919" s="18"/>
      <c r="EPL919" s="18"/>
      <c r="EPM919" s="18"/>
      <c r="EPN919" s="18"/>
      <c r="EPO919" s="18"/>
      <c r="EPP919" s="18"/>
      <c r="EPQ919" s="18"/>
      <c r="EPR919" s="18"/>
      <c r="EPS919" s="18"/>
      <c r="EPT919" s="18"/>
      <c r="EPU919" s="18"/>
      <c r="EPV919" s="18"/>
      <c r="EPW919" s="18"/>
      <c r="EPX919" s="18"/>
      <c r="EPY919" s="18"/>
      <c r="EPZ919" s="18"/>
      <c r="EQA919" s="18"/>
      <c r="EQB919" s="18"/>
      <c r="EQC919" s="18"/>
      <c r="EQD919" s="18"/>
      <c r="EQE919" s="18"/>
      <c r="EQF919" s="18"/>
      <c r="EQG919" s="18"/>
      <c r="EQH919" s="18"/>
      <c r="EQI919" s="18"/>
      <c r="EQJ919" s="18"/>
      <c r="EQK919" s="18"/>
      <c r="EQL919" s="18"/>
      <c r="EQM919" s="18"/>
      <c r="EQN919" s="18"/>
      <c r="EQO919" s="18"/>
      <c r="EQP919" s="18"/>
      <c r="EQQ919" s="18"/>
      <c r="EQR919" s="18"/>
      <c r="EQS919" s="18"/>
      <c r="EQT919" s="18"/>
      <c r="EQU919" s="18"/>
      <c r="EQV919" s="18"/>
      <c r="EQW919" s="18"/>
      <c r="EQX919" s="18"/>
      <c r="EQY919" s="18"/>
      <c r="EQZ919" s="18"/>
      <c r="ERA919" s="18"/>
      <c r="ERB919" s="18"/>
      <c r="ERC919" s="18"/>
      <c r="ERD919" s="18"/>
      <c r="ERE919" s="18"/>
      <c r="ERF919" s="18"/>
      <c r="ERG919" s="18"/>
      <c r="ERH919" s="18"/>
      <c r="ERI919" s="18"/>
      <c r="ERJ919" s="18"/>
      <c r="ERK919" s="18"/>
      <c r="ERL919" s="18"/>
      <c r="ERM919" s="18"/>
      <c r="ERN919" s="18"/>
      <c r="ERO919" s="18"/>
      <c r="ERP919" s="18"/>
      <c r="ERQ919" s="18"/>
      <c r="ERR919" s="18"/>
      <c r="ERS919" s="18"/>
      <c r="ERT919" s="18"/>
      <c r="ERU919" s="18"/>
      <c r="ERV919" s="18"/>
      <c r="ERW919" s="18"/>
      <c r="ERX919" s="18"/>
      <c r="ERY919" s="18"/>
      <c r="ERZ919" s="18"/>
      <c r="ESA919" s="18"/>
      <c r="ESB919" s="18"/>
      <c r="ESC919" s="18"/>
      <c r="ESD919" s="18"/>
      <c r="ESE919" s="18"/>
      <c r="ESF919" s="18"/>
      <c r="ESG919" s="18"/>
      <c r="ESH919" s="18"/>
      <c r="ESI919" s="18"/>
      <c r="ESJ919" s="18"/>
      <c r="ESK919" s="18"/>
      <c r="ESL919" s="18"/>
      <c r="ESM919" s="18"/>
      <c r="ESN919" s="18"/>
      <c r="ESO919" s="18"/>
      <c r="ESP919" s="18"/>
      <c r="ESQ919" s="18"/>
      <c r="ESR919" s="18"/>
      <c r="ESS919" s="18"/>
      <c r="EST919" s="18"/>
      <c r="ESU919" s="18"/>
      <c r="ESV919" s="18"/>
      <c r="ESW919" s="18"/>
      <c r="ESX919" s="18"/>
      <c r="ESY919" s="18"/>
      <c r="ESZ919" s="18"/>
      <c r="ETA919" s="18"/>
      <c r="ETB919" s="18"/>
      <c r="ETC919" s="18"/>
      <c r="ETD919" s="18"/>
      <c r="ETE919" s="18"/>
      <c r="ETF919" s="18"/>
      <c r="ETG919" s="18"/>
      <c r="ETH919" s="18"/>
      <c r="ETI919" s="18"/>
      <c r="ETJ919" s="18"/>
      <c r="ETK919" s="18"/>
      <c r="ETL919" s="18"/>
      <c r="ETM919" s="18"/>
      <c r="ETN919" s="18"/>
      <c r="ETO919" s="18"/>
      <c r="ETP919" s="18"/>
      <c r="ETQ919" s="18"/>
      <c r="ETR919" s="18"/>
      <c r="ETS919" s="18"/>
      <c r="ETT919" s="18"/>
      <c r="ETU919" s="18"/>
      <c r="ETV919" s="18"/>
      <c r="ETW919" s="18"/>
      <c r="ETX919" s="18"/>
      <c r="ETY919" s="18"/>
      <c r="ETZ919" s="18"/>
      <c r="EUA919" s="18"/>
      <c r="EUB919" s="18"/>
      <c r="EUC919" s="18"/>
      <c r="EUD919" s="18"/>
      <c r="EUE919" s="18"/>
      <c r="EUF919" s="18"/>
      <c r="EUG919" s="18"/>
      <c r="EUH919" s="18"/>
      <c r="EUI919" s="18"/>
      <c r="EUJ919" s="18"/>
      <c r="EUK919" s="18"/>
      <c r="EUL919" s="18"/>
      <c r="EUM919" s="18"/>
      <c r="EUN919" s="18"/>
      <c r="EUO919" s="18"/>
      <c r="EUP919" s="18"/>
      <c r="EUQ919" s="18"/>
      <c r="EUR919" s="18"/>
      <c r="EUS919" s="18"/>
      <c r="EUT919" s="18"/>
      <c r="EUU919" s="18"/>
      <c r="EUV919" s="18"/>
      <c r="EUW919" s="18"/>
      <c r="EUX919" s="18"/>
      <c r="EUY919" s="18"/>
      <c r="EUZ919" s="18"/>
      <c r="EVA919" s="18"/>
      <c r="EVB919" s="18"/>
      <c r="EVC919" s="18"/>
      <c r="EVD919" s="18"/>
      <c r="EVE919" s="18"/>
      <c r="EVF919" s="18"/>
      <c r="EVG919" s="18"/>
      <c r="EVH919" s="18"/>
      <c r="EVI919" s="18"/>
      <c r="EVJ919" s="18"/>
      <c r="EVK919" s="18"/>
      <c r="EVL919" s="18"/>
      <c r="EVM919" s="18"/>
      <c r="EVN919" s="18"/>
      <c r="EVO919" s="18"/>
      <c r="EVP919" s="18"/>
      <c r="EVQ919" s="18"/>
      <c r="EVR919" s="18"/>
      <c r="EVS919" s="18"/>
      <c r="EVT919" s="18"/>
      <c r="EVU919" s="18"/>
      <c r="EVV919" s="18"/>
      <c r="EVW919" s="18"/>
      <c r="EVX919" s="18"/>
      <c r="EVY919" s="18"/>
      <c r="EVZ919" s="18"/>
      <c r="EWA919" s="18"/>
      <c r="EWB919" s="18"/>
      <c r="EWC919" s="18"/>
      <c r="EWD919" s="18"/>
      <c r="EWE919" s="18"/>
      <c r="EWF919" s="18"/>
      <c r="EWG919" s="18"/>
      <c r="EWH919" s="18"/>
      <c r="EWI919" s="18"/>
      <c r="EWJ919" s="18"/>
      <c r="EWK919" s="18"/>
      <c r="EWL919" s="18"/>
      <c r="EWM919" s="18"/>
      <c r="EWN919" s="18"/>
      <c r="EWO919" s="18"/>
      <c r="EWP919" s="18"/>
      <c r="EWQ919" s="18"/>
      <c r="EWR919" s="18"/>
      <c r="EWS919" s="18"/>
      <c r="EWT919" s="18"/>
      <c r="EWU919" s="18"/>
      <c r="EWV919" s="18"/>
      <c r="EWW919" s="18"/>
      <c r="EWX919" s="18"/>
      <c r="EWY919" s="18"/>
      <c r="EWZ919" s="18"/>
      <c r="EXA919" s="18"/>
      <c r="EXB919" s="18"/>
      <c r="EXC919" s="18"/>
      <c r="EXD919" s="18"/>
      <c r="EXE919" s="18"/>
      <c r="EXF919" s="18"/>
      <c r="EXG919" s="18"/>
      <c r="EXH919" s="18"/>
      <c r="EXI919" s="18"/>
      <c r="EXJ919" s="18"/>
      <c r="EXK919" s="18"/>
      <c r="EXL919" s="18"/>
      <c r="EXM919" s="18"/>
      <c r="EXN919" s="18"/>
      <c r="EXO919" s="18"/>
      <c r="EXP919" s="18"/>
      <c r="EXQ919" s="18"/>
      <c r="EXR919" s="18"/>
      <c r="EXS919" s="18"/>
      <c r="EXT919" s="18"/>
      <c r="EXU919" s="18"/>
      <c r="EXV919" s="18"/>
      <c r="EXW919" s="18"/>
      <c r="EXX919" s="18"/>
      <c r="EXY919" s="18"/>
      <c r="EXZ919" s="18"/>
      <c r="EYA919" s="18"/>
      <c r="EYB919" s="18"/>
      <c r="EYC919" s="18"/>
      <c r="EYD919" s="18"/>
      <c r="EYE919" s="18"/>
      <c r="EYF919" s="18"/>
      <c r="EYG919" s="18"/>
      <c r="EYH919" s="18"/>
      <c r="EYI919" s="18"/>
      <c r="EYJ919" s="18"/>
      <c r="EYK919" s="18"/>
      <c r="EYL919" s="18"/>
      <c r="EYM919" s="18"/>
      <c r="EYN919" s="18"/>
      <c r="EYO919" s="18"/>
      <c r="EYP919" s="18"/>
      <c r="EYQ919" s="18"/>
      <c r="EYR919" s="18"/>
      <c r="EYS919" s="18"/>
      <c r="EYT919" s="18"/>
      <c r="EYU919" s="18"/>
      <c r="EYV919" s="18"/>
      <c r="EYW919" s="18"/>
      <c r="EYX919" s="18"/>
      <c r="EYY919" s="18"/>
      <c r="EYZ919" s="18"/>
      <c r="EZA919" s="18"/>
      <c r="EZB919" s="18"/>
      <c r="EZC919" s="18"/>
      <c r="EZD919" s="18"/>
      <c r="EZE919" s="18"/>
      <c r="EZF919" s="18"/>
      <c r="EZG919" s="18"/>
      <c r="EZH919" s="18"/>
      <c r="EZI919" s="18"/>
      <c r="EZJ919" s="18"/>
      <c r="EZK919" s="18"/>
      <c r="EZL919" s="18"/>
      <c r="EZM919" s="18"/>
      <c r="EZN919" s="18"/>
      <c r="EZO919" s="18"/>
      <c r="EZP919" s="18"/>
      <c r="EZQ919" s="18"/>
      <c r="EZR919" s="18"/>
      <c r="EZS919" s="18"/>
      <c r="EZT919" s="18"/>
      <c r="EZU919" s="18"/>
      <c r="EZV919" s="18"/>
      <c r="EZW919" s="18"/>
      <c r="EZX919" s="18"/>
      <c r="EZY919" s="18"/>
      <c r="EZZ919" s="18"/>
      <c r="FAA919" s="18"/>
      <c r="FAB919" s="18"/>
      <c r="FAC919" s="18"/>
      <c r="FAD919" s="18"/>
      <c r="FAE919" s="18"/>
      <c r="FAF919" s="18"/>
      <c r="FAG919" s="18"/>
      <c r="FAH919" s="18"/>
      <c r="FAI919" s="18"/>
      <c r="FAJ919" s="18"/>
      <c r="FAK919" s="18"/>
      <c r="FAL919" s="18"/>
      <c r="FAM919" s="18"/>
      <c r="FAN919" s="18"/>
      <c r="FAO919" s="18"/>
      <c r="FAP919" s="18"/>
      <c r="FAQ919" s="18"/>
      <c r="FAR919" s="18"/>
      <c r="FAS919" s="18"/>
      <c r="FAT919" s="18"/>
      <c r="FAU919" s="18"/>
      <c r="FAV919" s="18"/>
      <c r="FAW919" s="18"/>
      <c r="FAX919" s="18"/>
      <c r="FAY919" s="18"/>
      <c r="FAZ919" s="18"/>
      <c r="FBA919" s="18"/>
      <c r="FBB919" s="18"/>
      <c r="FBC919" s="18"/>
      <c r="FBD919" s="18"/>
      <c r="FBE919" s="18"/>
      <c r="FBF919" s="18"/>
      <c r="FBG919" s="18"/>
      <c r="FBH919" s="18"/>
      <c r="FBI919" s="18"/>
      <c r="FBJ919" s="18"/>
      <c r="FBK919" s="18"/>
      <c r="FBL919" s="18"/>
      <c r="FBM919" s="18"/>
      <c r="FBN919" s="18"/>
      <c r="FBO919" s="18"/>
      <c r="FBP919" s="18"/>
      <c r="FBQ919" s="18"/>
      <c r="FBR919" s="18"/>
      <c r="FBS919" s="18"/>
      <c r="FBT919" s="18"/>
      <c r="FBU919" s="18"/>
      <c r="FBV919" s="18"/>
      <c r="FBW919" s="18"/>
      <c r="FBX919" s="18"/>
      <c r="FBY919" s="18"/>
      <c r="FBZ919" s="18"/>
      <c r="FCA919" s="18"/>
      <c r="FCB919" s="18"/>
      <c r="FCC919" s="18"/>
      <c r="FCD919" s="18"/>
      <c r="FCE919" s="18"/>
      <c r="FCF919" s="18"/>
      <c r="FCG919" s="18"/>
      <c r="FCH919" s="18"/>
      <c r="FCI919" s="18"/>
      <c r="FCJ919" s="18"/>
      <c r="FCK919" s="18"/>
      <c r="FCL919" s="18"/>
      <c r="FCM919" s="18"/>
      <c r="FCN919" s="18"/>
      <c r="FCO919" s="18"/>
      <c r="FCP919" s="18"/>
      <c r="FCQ919" s="18"/>
      <c r="FCR919" s="18"/>
      <c r="FCS919" s="18"/>
      <c r="FCT919" s="18"/>
      <c r="FCU919" s="18"/>
      <c r="FCV919" s="18"/>
      <c r="FCW919" s="18"/>
      <c r="FCX919" s="18"/>
      <c r="FCY919" s="18"/>
      <c r="FCZ919" s="18"/>
      <c r="FDA919" s="18"/>
      <c r="FDB919" s="18"/>
      <c r="FDC919" s="18"/>
      <c r="FDD919" s="18"/>
      <c r="FDE919" s="18"/>
      <c r="FDF919" s="18"/>
      <c r="FDG919" s="18"/>
      <c r="FDH919" s="18"/>
      <c r="FDI919" s="18"/>
      <c r="FDJ919" s="18"/>
      <c r="FDK919" s="18"/>
      <c r="FDL919" s="18"/>
      <c r="FDM919" s="18"/>
      <c r="FDN919" s="18"/>
      <c r="FDO919" s="18"/>
      <c r="FDP919" s="18"/>
      <c r="FDQ919" s="18"/>
      <c r="FDR919" s="18"/>
      <c r="FDS919" s="18"/>
      <c r="FDT919" s="18"/>
      <c r="FDU919" s="18"/>
      <c r="FDV919" s="18"/>
      <c r="FDW919" s="18"/>
      <c r="FDX919" s="18"/>
      <c r="FDY919" s="18"/>
      <c r="FDZ919" s="18"/>
      <c r="FEA919" s="18"/>
      <c r="FEB919" s="18"/>
      <c r="FEC919" s="18"/>
      <c r="FED919" s="18"/>
      <c r="FEE919" s="18"/>
      <c r="FEF919" s="18"/>
      <c r="FEG919" s="18"/>
      <c r="FEH919" s="18"/>
      <c r="FEI919" s="18"/>
      <c r="FEJ919" s="18"/>
      <c r="FEK919" s="18"/>
      <c r="FEL919" s="18"/>
      <c r="FEM919" s="18"/>
      <c r="FEN919" s="18"/>
      <c r="FEO919" s="18"/>
      <c r="FEP919" s="18"/>
      <c r="FEQ919" s="18"/>
      <c r="FER919" s="18"/>
      <c r="FES919" s="18"/>
      <c r="FET919" s="18"/>
      <c r="FEU919" s="18"/>
      <c r="FEV919" s="18"/>
      <c r="FEW919" s="18"/>
      <c r="FEX919" s="18"/>
      <c r="FEY919" s="18"/>
      <c r="FEZ919" s="18"/>
      <c r="FFA919" s="18"/>
      <c r="FFB919" s="18"/>
      <c r="FFC919" s="18"/>
      <c r="FFD919" s="18"/>
      <c r="FFE919" s="18"/>
      <c r="FFF919" s="18"/>
      <c r="FFG919" s="18"/>
      <c r="FFH919" s="18"/>
      <c r="FFI919" s="18"/>
      <c r="FFJ919" s="18"/>
      <c r="FFK919" s="18"/>
      <c r="FFL919" s="18"/>
      <c r="FFM919" s="18"/>
      <c r="FFN919" s="18"/>
      <c r="FFO919" s="18"/>
      <c r="FFP919" s="18"/>
      <c r="FFQ919" s="18"/>
      <c r="FFR919" s="18"/>
      <c r="FFS919" s="18"/>
      <c r="FFT919" s="18"/>
      <c r="FFU919" s="18"/>
      <c r="FFV919" s="18"/>
      <c r="FFW919" s="18"/>
      <c r="FFX919" s="18"/>
      <c r="FFY919" s="18"/>
      <c r="FFZ919" s="18"/>
      <c r="FGA919" s="18"/>
      <c r="FGB919" s="18"/>
      <c r="FGC919" s="18"/>
      <c r="FGD919" s="18"/>
      <c r="FGE919" s="18"/>
      <c r="FGF919" s="18"/>
      <c r="FGG919" s="18"/>
      <c r="FGH919" s="18"/>
      <c r="FGI919" s="18"/>
      <c r="FGJ919" s="18"/>
      <c r="FGK919" s="18"/>
      <c r="FGL919" s="18"/>
      <c r="FGM919" s="18"/>
      <c r="FGN919" s="18"/>
      <c r="FGO919" s="18"/>
      <c r="FGP919" s="18"/>
      <c r="FGQ919" s="18"/>
      <c r="FGR919" s="18"/>
      <c r="FGS919" s="18"/>
      <c r="FGT919" s="18"/>
      <c r="FGU919" s="18"/>
      <c r="FGV919" s="18"/>
      <c r="FGW919" s="18"/>
      <c r="FGX919" s="18"/>
      <c r="FGY919" s="18"/>
      <c r="FGZ919" s="18"/>
      <c r="FHA919" s="18"/>
      <c r="FHB919" s="18"/>
      <c r="FHC919" s="18"/>
      <c r="FHD919" s="18"/>
      <c r="FHE919" s="18"/>
      <c r="FHF919" s="18"/>
      <c r="FHG919" s="18"/>
      <c r="FHH919" s="18"/>
      <c r="FHI919" s="18"/>
      <c r="FHJ919" s="18"/>
      <c r="FHK919" s="18"/>
      <c r="FHL919" s="18"/>
      <c r="FHM919" s="18"/>
      <c r="FHN919" s="18"/>
      <c r="FHO919" s="18"/>
      <c r="FHP919" s="18"/>
      <c r="FHQ919" s="18"/>
      <c r="FHR919" s="18"/>
      <c r="FHS919" s="18"/>
      <c r="FHT919" s="18"/>
      <c r="FHU919" s="18"/>
      <c r="FHV919" s="18"/>
      <c r="FHW919" s="18"/>
      <c r="FHX919" s="18"/>
      <c r="FHY919" s="18"/>
      <c r="FHZ919" s="18"/>
      <c r="FIA919" s="18"/>
      <c r="FIB919" s="18"/>
      <c r="FIC919" s="18"/>
      <c r="FID919" s="18"/>
      <c r="FIE919" s="18"/>
      <c r="FIF919" s="18"/>
      <c r="FIG919" s="18"/>
      <c r="FIH919" s="18"/>
      <c r="FII919" s="18"/>
      <c r="FIJ919" s="18"/>
      <c r="FIK919" s="18"/>
      <c r="FIL919" s="18"/>
      <c r="FIM919" s="18"/>
      <c r="FIN919" s="18"/>
      <c r="FIO919" s="18"/>
      <c r="FIP919" s="18"/>
      <c r="FIQ919" s="18"/>
      <c r="FIR919" s="18"/>
      <c r="FIS919" s="18"/>
      <c r="FIT919" s="18"/>
      <c r="FIU919" s="18"/>
      <c r="FIV919" s="18"/>
      <c r="FIW919" s="18"/>
      <c r="FIX919" s="18"/>
      <c r="FIY919" s="18"/>
      <c r="FIZ919" s="18"/>
      <c r="FJA919" s="18"/>
      <c r="FJB919" s="18"/>
      <c r="FJC919" s="18"/>
      <c r="FJD919" s="18"/>
      <c r="FJE919" s="18"/>
      <c r="FJF919" s="18"/>
      <c r="FJG919" s="18"/>
      <c r="FJH919" s="18"/>
      <c r="FJI919" s="18"/>
      <c r="FJJ919" s="18"/>
      <c r="FJK919" s="18"/>
      <c r="FJL919" s="18"/>
      <c r="FJM919" s="18"/>
      <c r="FJN919" s="18"/>
      <c r="FJO919" s="18"/>
      <c r="FJP919" s="18"/>
      <c r="FJQ919" s="18"/>
      <c r="FJR919" s="18"/>
      <c r="FJS919" s="18"/>
      <c r="FJT919" s="18"/>
      <c r="FJU919" s="18"/>
      <c r="FJV919" s="18"/>
      <c r="FJW919" s="18"/>
      <c r="FJX919" s="18"/>
      <c r="FJY919" s="18"/>
      <c r="FJZ919" s="18"/>
      <c r="FKA919" s="18"/>
      <c r="FKB919" s="18"/>
      <c r="FKC919" s="18"/>
      <c r="FKD919" s="18"/>
      <c r="FKE919" s="18"/>
      <c r="FKF919" s="18"/>
      <c r="FKG919" s="18"/>
      <c r="FKH919" s="18"/>
      <c r="FKI919" s="18"/>
      <c r="FKJ919" s="18"/>
      <c r="FKK919" s="18"/>
      <c r="FKL919" s="18"/>
      <c r="FKM919" s="18"/>
      <c r="FKN919" s="18"/>
      <c r="FKO919" s="18"/>
      <c r="FKP919" s="18"/>
      <c r="FKQ919" s="18"/>
      <c r="FKR919" s="18"/>
      <c r="FKS919" s="18"/>
      <c r="FKT919" s="18"/>
      <c r="FKU919" s="18"/>
      <c r="FKV919" s="18"/>
      <c r="FKW919" s="18"/>
      <c r="FKX919" s="18"/>
      <c r="FKY919" s="18"/>
      <c r="FKZ919" s="18"/>
      <c r="FLA919" s="18"/>
      <c r="FLB919" s="18"/>
      <c r="FLC919" s="18"/>
      <c r="FLD919" s="18"/>
      <c r="FLE919" s="18"/>
      <c r="FLF919" s="18"/>
      <c r="FLG919" s="18"/>
      <c r="FLH919" s="18"/>
      <c r="FLI919" s="18"/>
      <c r="FLJ919" s="18"/>
      <c r="FLK919" s="18"/>
      <c r="FLL919" s="18"/>
      <c r="FLM919" s="18"/>
      <c r="FLN919" s="18"/>
      <c r="FLO919" s="18"/>
      <c r="FLP919" s="18"/>
      <c r="FLQ919" s="18"/>
      <c r="FLR919" s="18"/>
      <c r="FLS919" s="18"/>
      <c r="FLT919" s="18"/>
      <c r="FLU919" s="18"/>
      <c r="FLV919" s="18"/>
      <c r="FLW919" s="18"/>
      <c r="FLX919" s="18"/>
      <c r="FLY919" s="18"/>
      <c r="FLZ919" s="18"/>
      <c r="FMA919" s="18"/>
      <c r="FMB919" s="18"/>
      <c r="FMC919" s="18"/>
      <c r="FMD919" s="18"/>
      <c r="FME919" s="18"/>
      <c r="FMF919" s="18"/>
      <c r="FMG919" s="18"/>
      <c r="FMH919" s="18"/>
      <c r="FMI919" s="18"/>
      <c r="FMJ919" s="18"/>
      <c r="FMK919" s="18"/>
      <c r="FML919" s="18"/>
      <c r="FMM919" s="18"/>
      <c r="FMN919" s="18"/>
      <c r="FMO919" s="18"/>
      <c r="FMP919" s="18"/>
      <c r="FMQ919" s="18"/>
      <c r="FMR919" s="18"/>
      <c r="FMS919" s="18"/>
      <c r="FMT919" s="18"/>
      <c r="FMU919" s="18"/>
      <c r="FMV919" s="18"/>
      <c r="FMW919" s="18"/>
      <c r="FMX919" s="18"/>
      <c r="FMY919" s="18"/>
      <c r="FMZ919" s="18"/>
      <c r="FNA919" s="18"/>
      <c r="FNB919" s="18"/>
      <c r="FNC919" s="18"/>
      <c r="FND919" s="18"/>
      <c r="FNE919" s="18"/>
      <c r="FNF919" s="18"/>
      <c r="FNG919" s="18"/>
      <c r="FNH919" s="18"/>
      <c r="FNI919" s="18"/>
      <c r="FNJ919" s="18"/>
      <c r="FNK919" s="18"/>
      <c r="FNL919" s="18"/>
      <c r="FNM919" s="18"/>
      <c r="FNN919" s="18"/>
      <c r="FNO919" s="18"/>
      <c r="FNP919" s="18"/>
      <c r="FNQ919" s="18"/>
      <c r="FNR919" s="18"/>
      <c r="FNS919" s="18"/>
      <c r="FNT919" s="18"/>
      <c r="FNU919" s="18"/>
      <c r="FNV919" s="18"/>
      <c r="FNW919" s="18"/>
      <c r="FNX919" s="18"/>
      <c r="FNY919" s="18"/>
      <c r="FNZ919" s="18"/>
      <c r="FOA919" s="18"/>
      <c r="FOB919" s="18"/>
      <c r="FOC919" s="18"/>
      <c r="FOD919" s="18"/>
      <c r="FOE919" s="18"/>
      <c r="FOF919" s="18"/>
      <c r="FOG919" s="18"/>
      <c r="FOH919" s="18"/>
      <c r="FOI919" s="18"/>
      <c r="FOJ919" s="18"/>
      <c r="FOK919" s="18"/>
      <c r="FOL919" s="18"/>
      <c r="FOM919" s="18"/>
      <c r="FON919" s="18"/>
      <c r="FOO919" s="18"/>
      <c r="FOP919" s="18"/>
      <c r="FOQ919" s="18"/>
      <c r="FOR919" s="18"/>
      <c r="FOS919" s="18"/>
      <c r="FOT919" s="18"/>
      <c r="FOU919" s="18"/>
      <c r="FOV919" s="18"/>
      <c r="FOW919" s="18"/>
      <c r="FOX919" s="18"/>
      <c r="FOY919" s="18"/>
      <c r="FOZ919" s="18"/>
      <c r="FPA919" s="18"/>
      <c r="FPB919" s="18"/>
      <c r="FPC919" s="18"/>
      <c r="FPD919" s="18"/>
      <c r="FPE919" s="18"/>
      <c r="FPF919" s="18"/>
      <c r="FPG919" s="18"/>
      <c r="FPH919" s="18"/>
      <c r="FPI919" s="18"/>
      <c r="FPJ919" s="18"/>
      <c r="FPK919" s="18"/>
      <c r="FPL919" s="18"/>
      <c r="FPM919" s="18"/>
      <c r="FPN919" s="18"/>
      <c r="FPO919" s="18"/>
      <c r="FPP919" s="18"/>
      <c r="FPQ919" s="18"/>
      <c r="FPR919" s="18"/>
      <c r="FPS919" s="18"/>
      <c r="FPT919" s="18"/>
      <c r="FPU919" s="18"/>
      <c r="FPV919" s="18"/>
      <c r="FPW919" s="18"/>
      <c r="FPX919" s="18"/>
      <c r="FPY919" s="18"/>
      <c r="FPZ919" s="18"/>
      <c r="FQA919" s="18"/>
      <c r="FQB919" s="18"/>
      <c r="FQC919" s="18"/>
      <c r="FQD919" s="18"/>
      <c r="FQE919" s="18"/>
      <c r="FQF919" s="18"/>
      <c r="FQG919" s="18"/>
      <c r="FQH919" s="18"/>
      <c r="FQI919" s="18"/>
      <c r="FQJ919" s="18"/>
      <c r="FQK919" s="18"/>
      <c r="FQL919" s="18"/>
      <c r="FQM919" s="18"/>
      <c r="FQN919" s="18"/>
      <c r="FQO919" s="18"/>
      <c r="FQP919" s="18"/>
      <c r="FQQ919" s="18"/>
      <c r="FQR919" s="18"/>
      <c r="FQS919" s="18"/>
      <c r="FQT919" s="18"/>
      <c r="FQU919" s="18"/>
      <c r="FQV919" s="18"/>
      <c r="FQW919" s="18"/>
      <c r="FQX919" s="18"/>
      <c r="FQY919" s="18"/>
      <c r="FQZ919" s="18"/>
      <c r="FRA919" s="18"/>
      <c r="FRB919" s="18"/>
      <c r="FRC919" s="18"/>
      <c r="FRD919" s="18"/>
      <c r="FRE919" s="18"/>
      <c r="FRF919" s="18"/>
      <c r="FRG919" s="18"/>
      <c r="FRH919" s="18"/>
      <c r="FRI919" s="18"/>
      <c r="FRJ919" s="18"/>
      <c r="FRK919" s="18"/>
      <c r="FRL919" s="18"/>
      <c r="FRM919" s="18"/>
      <c r="FRN919" s="18"/>
      <c r="FRO919" s="18"/>
      <c r="FRP919" s="18"/>
      <c r="FRQ919" s="18"/>
      <c r="FRR919" s="18"/>
      <c r="FRS919" s="18"/>
      <c r="FRT919" s="18"/>
      <c r="FRU919" s="18"/>
      <c r="FRV919" s="18"/>
      <c r="FRW919" s="18"/>
      <c r="FRX919" s="18"/>
      <c r="FRY919" s="18"/>
      <c r="FRZ919" s="18"/>
      <c r="FSA919" s="18"/>
      <c r="FSB919" s="18"/>
      <c r="FSC919" s="18"/>
      <c r="FSD919" s="18"/>
      <c r="FSE919" s="18"/>
      <c r="FSF919" s="18"/>
      <c r="FSG919" s="18"/>
      <c r="FSH919" s="18"/>
      <c r="FSI919" s="18"/>
      <c r="FSJ919" s="18"/>
      <c r="FSK919" s="18"/>
      <c r="FSL919" s="18"/>
      <c r="FSM919" s="18"/>
      <c r="FSN919" s="18"/>
      <c r="FSO919" s="18"/>
      <c r="FSP919" s="18"/>
      <c r="FSQ919" s="18"/>
      <c r="FSR919" s="18"/>
      <c r="FSS919" s="18"/>
      <c r="FST919" s="18"/>
      <c r="FSU919" s="18"/>
      <c r="FSV919" s="18"/>
      <c r="FSW919" s="18"/>
      <c r="FSX919" s="18"/>
      <c r="FSY919" s="18"/>
      <c r="FSZ919" s="18"/>
      <c r="FTA919" s="18"/>
      <c r="FTB919" s="18"/>
      <c r="FTC919" s="18"/>
      <c r="FTD919" s="18"/>
      <c r="FTE919" s="18"/>
      <c r="FTF919" s="18"/>
      <c r="FTG919" s="18"/>
      <c r="FTH919" s="18"/>
      <c r="FTI919" s="18"/>
      <c r="FTJ919" s="18"/>
      <c r="FTK919" s="18"/>
      <c r="FTL919" s="18"/>
      <c r="FTM919" s="18"/>
      <c r="FTN919" s="18"/>
      <c r="FTO919" s="18"/>
      <c r="FTP919" s="18"/>
      <c r="FTQ919" s="18"/>
      <c r="FTR919" s="18"/>
      <c r="FTS919" s="18"/>
      <c r="FTT919" s="18"/>
      <c r="FTU919" s="18"/>
      <c r="FTV919" s="18"/>
      <c r="FTW919" s="18"/>
      <c r="FTX919" s="18"/>
      <c r="FTY919" s="18"/>
      <c r="FTZ919" s="18"/>
      <c r="FUA919" s="18"/>
      <c r="FUB919" s="18"/>
      <c r="FUC919" s="18"/>
      <c r="FUD919" s="18"/>
      <c r="FUE919" s="18"/>
      <c r="FUF919" s="18"/>
      <c r="FUG919" s="18"/>
      <c r="FUH919" s="18"/>
      <c r="FUI919" s="18"/>
      <c r="FUJ919" s="18"/>
      <c r="FUK919" s="18"/>
      <c r="FUL919" s="18"/>
      <c r="FUM919" s="18"/>
      <c r="FUN919" s="18"/>
      <c r="FUO919" s="18"/>
      <c r="FUP919" s="18"/>
      <c r="FUQ919" s="18"/>
      <c r="FUR919" s="18"/>
      <c r="FUS919" s="18"/>
      <c r="FUT919" s="18"/>
      <c r="FUU919" s="18"/>
      <c r="FUV919" s="18"/>
      <c r="FUW919" s="18"/>
      <c r="FUX919" s="18"/>
      <c r="FUY919" s="18"/>
      <c r="FUZ919" s="18"/>
      <c r="FVA919" s="18"/>
      <c r="FVB919" s="18"/>
      <c r="FVC919" s="18"/>
      <c r="FVD919" s="18"/>
      <c r="FVE919" s="18"/>
      <c r="FVF919" s="18"/>
      <c r="FVG919" s="18"/>
      <c r="FVH919" s="18"/>
      <c r="FVI919" s="18"/>
      <c r="FVJ919" s="18"/>
      <c r="FVK919" s="18"/>
      <c r="FVL919" s="18"/>
      <c r="FVM919" s="18"/>
      <c r="FVN919" s="18"/>
      <c r="FVO919" s="18"/>
      <c r="FVP919" s="18"/>
      <c r="FVQ919" s="18"/>
      <c r="FVR919" s="18"/>
      <c r="FVS919" s="18"/>
      <c r="FVT919" s="18"/>
      <c r="FVU919" s="18"/>
      <c r="FVV919" s="18"/>
      <c r="FVW919" s="18"/>
      <c r="FVX919" s="18"/>
      <c r="FVY919" s="18"/>
      <c r="FVZ919" s="18"/>
      <c r="FWA919" s="18"/>
      <c r="FWB919" s="18"/>
      <c r="FWC919" s="18"/>
      <c r="FWD919" s="18"/>
      <c r="FWE919" s="18"/>
      <c r="FWF919" s="18"/>
      <c r="FWG919" s="18"/>
      <c r="FWH919" s="18"/>
      <c r="FWI919" s="18"/>
      <c r="FWJ919" s="18"/>
      <c r="FWK919" s="18"/>
      <c r="FWL919" s="18"/>
      <c r="FWM919" s="18"/>
      <c r="FWN919" s="18"/>
      <c r="FWO919" s="18"/>
      <c r="FWP919" s="18"/>
      <c r="FWQ919" s="18"/>
      <c r="FWR919" s="18"/>
      <c r="FWS919" s="18"/>
      <c r="FWT919" s="18"/>
      <c r="FWU919" s="18"/>
      <c r="FWV919" s="18"/>
      <c r="FWW919" s="18"/>
      <c r="FWX919" s="18"/>
      <c r="FWY919" s="18"/>
      <c r="FWZ919" s="18"/>
      <c r="FXA919" s="18"/>
      <c r="FXB919" s="18"/>
      <c r="FXC919" s="18"/>
      <c r="FXD919" s="18"/>
      <c r="FXE919" s="18"/>
      <c r="FXF919" s="18"/>
      <c r="FXG919" s="18"/>
      <c r="FXH919" s="18"/>
      <c r="FXI919" s="18"/>
      <c r="FXJ919" s="18"/>
      <c r="FXK919" s="18"/>
      <c r="FXL919" s="18"/>
      <c r="FXM919" s="18"/>
      <c r="FXN919" s="18"/>
      <c r="FXO919" s="18"/>
      <c r="FXP919" s="18"/>
      <c r="FXQ919" s="18"/>
      <c r="FXR919" s="18"/>
      <c r="FXS919" s="18"/>
      <c r="FXT919" s="18"/>
      <c r="FXU919" s="18"/>
      <c r="FXV919" s="18"/>
      <c r="FXW919" s="18"/>
      <c r="FXX919" s="18"/>
      <c r="FXY919" s="18"/>
      <c r="FXZ919" s="18"/>
      <c r="FYA919" s="18"/>
      <c r="FYB919" s="18"/>
      <c r="FYC919" s="18"/>
      <c r="FYD919" s="18"/>
      <c r="FYE919" s="18"/>
      <c r="FYF919" s="18"/>
      <c r="FYG919" s="18"/>
      <c r="FYH919" s="18"/>
      <c r="FYI919" s="18"/>
      <c r="FYJ919" s="18"/>
      <c r="FYK919" s="18"/>
      <c r="FYL919" s="18"/>
      <c r="FYM919" s="18"/>
      <c r="FYN919" s="18"/>
      <c r="FYO919" s="18"/>
      <c r="FYP919" s="18"/>
      <c r="FYQ919" s="18"/>
      <c r="FYR919" s="18"/>
      <c r="FYS919" s="18"/>
      <c r="FYT919" s="18"/>
      <c r="FYU919" s="18"/>
      <c r="FYV919" s="18"/>
      <c r="FYW919" s="18"/>
      <c r="FYX919" s="18"/>
      <c r="FYY919" s="18"/>
      <c r="FYZ919" s="18"/>
      <c r="FZA919" s="18"/>
      <c r="FZB919" s="18"/>
      <c r="FZC919" s="18"/>
      <c r="FZD919" s="18"/>
      <c r="FZE919" s="18"/>
      <c r="FZF919" s="18"/>
      <c r="FZG919" s="18"/>
      <c r="FZH919" s="18"/>
      <c r="FZI919" s="18"/>
      <c r="FZJ919" s="18"/>
      <c r="FZK919" s="18"/>
      <c r="FZL919" s="18"/>
      <c r="FZM919" s="18"/>
      <c r="FZN919" s="18"/>
      <c r="FZO919" s="18"/>
      <c r="FZP919" s="18"/>
      <c r="FZQ919" s="18"/>
      <c r="FZR919" s="18"/>
      <c r="FZS919" s="18"/>
      <c r="FZT919" s="18"/>
      <c r="FZU919" s="18"/>
      <c r="FZV919" s="18"/>
      <c r="FZW919" s="18"/>
      <c r="FZX919" s="18"/>
      <c r="FZY919" s="18"/>
      <c r="FZZ919" s="18"/>
      <c r="GAA919" s="18"/>
      <c r="GAB919" s="18"/>
      <c r="GAC919" s="18"/>
      <c r="GAD919" s="18"/>
      <c r="GAE919" s="18"/>
      <c r="GAF919" s="18"/>
      <c r="GAG919" s="18"/>
      <c r="GAH919" s="18"/>
      <c r="GAI919" s="18"/>
      <c r="GAJ919" s="18"/>
      <c r="GAK919" s="18"/>
      <c r="GAL919" s="18"/>
      <c r="GAM919" s="18"/>
      <c r="GAN919" s="18"/>
      <c r="GAO919" s="18"/>
      <c r="GAP919" s="18"/>
      <c r="GAQ919" s="18"/>
      <c r="GAR919" s="18"/>
      <c r="GAS919" s="18"/>
      <c r="GAT919" s="18"/>
      <c r="GAU919" s="18"/>
      <c r="GAV919" s="18"/>
      <c r="GAW919" s="18"/>
      <c r="GAX919" s="18"/>
      <c r="GAY919" s="18"/>
      <c r="GAZ919" s="18"/>
      <c r="GBA919" s="18"/>
      <c r="GBB919" s="18"/>
      <c r="GBC919" s="18"/>
      <c r="GBD919" s="18"/>
      <c r="GBE919" s="18"/>
      <c r="GBF919" s="18"/>
      <c r="GBG919" s="18"/>
      <c r="GBH919" s="18"/>
      <c r="GBI919" s="18"/>
      <c r="GBJ919" s="18"/>
      <c r="GBK919" s="18"/>
      <c r="GBL919" s="18"/>
      <c r="GBM919" s="18"/>
      <c r="GBN919" s="18"/>
      <c r="GBO919" s="18"/>
      <c r="GBP919" s="18"/>
      <c r="GBQ919" s="18"/>
      <c r="GBR919" s="18"/>
      <c r="GBS919" s="18"/>
      <c r="GBT919" s="18"/>
      <c r="GBU919" s="18"/>
      <c r="GBV919" s="18"/>
      <c r="GBW919" s="18"/>
      <c r="GBX919" s="18"/>
      <c r="GBY919" s="18"/>
      <c r="GBZ919" s="18"/>
      <c r="GCA919" s="18"/>
      <c r="GCB919" s="18"/>
      <c r="GCC919" s="18"/>
      <c r="GCD919" s="18"/>
      <c r="GCE919" s="18"/>
      <c r="GCF919" s="18"/>
      <c r="GCG919" s="18"/>
      <c r="GCH919" s="18"/>
      <c r="GCI919" s="18"/>
      <c r="GCJ919" s="18"/>
      <c r="GCK919" s="18"/>
      <c r="GCL919" s="18"/>
      <c r="GCM919" s="18"/>
      <c r="GCN919" s="18"/>
      <c r="GCO919" s="18"/>
      <c r="GCP919" s="18"/>
      <c r="GCQ919" s="18"/>
      <c r="GCR919" s="18"/>
      <c r="GCS919" s="18"/>
      <c r="GCT919" s="18"/>
      <c r="GCU919" s="18"/>
      <c r="GCV919" s="18"/>
      <c r="GCW919" s="18"/>
      <c r="GCX919" s="18"/>
      <c r="GCY919" s="18"/>
      <c r="GCZ919" s="18"/>
      <c r="GDA919" s="18"/>
      <c r="GDB919" s="18"/>
      <c r="GDC919" s="18"/>
      <c r="GDD919" s="18"/>
      <c r="GDE919" s="18"/>
      <c r="GDF919" s="18"/>
      <c r="GDG919" s="18"/>
      <c r="GDH919" s="18"/>
      <c r="GDI919" s="18"/>
      <c r="GDJ919" s="18"/>
      <c r="GDK919" s="18"/>
      <c r="GDL919" s="18"/>
      <c r="GDM919" s="18"/>
      <c r="GDN919" s="18"/>
      <c r="GDO919" s="18"/>
      <c r="GDP919" s="18"/>
      <c r="GDQ919" s="18"/>
      <c r="GDR919" s="18"/>
      <c r="GDS919" s="18"/>
      <c r="GDT919" s="18"/>
      <c r="GDU919" s="18"/>
      <c r="GDV919" s="18"/>
      <c r="GDW919" s="18"/>
      <c r="GDX919" s="18"/>
      <c r="GDY919" s="18"/>
      <c r="GDZ919" s="18"/>
      <c r="GEA919" s="18"/>
      <c r="GEB919" s="18"/>
      <c r="GEC919" s="18"/>
      <c r="GED919" s="18"/>
      <c r="GEE919" s="18"/>
      <c r="GEF919" s="18"/>
      <c r="GEG919" s="18"/>
      <c r="GEH919" s="18"/>
      <c r="GEI919" s="18"/>
      <c r="GEJ919" s="18"/>
      <c r="GEK919" s="18"/>
      <c r="GEL919" s="18"/>
      <c r="GEM919" s="18"/>
      <c r="GEN919" s="18"/>
      <c r="GEO919" s="18"/>
      <c r="GEP919" s="18"/>
      <c r="GEQ919" s="18"/>
      <c r="GER919" s="18"/>
      <c r="GES919" s="18"/>
      <c r="GET919" s="18"/>
      <c r="GEU919" s="18"/>
      <c r="GEV919" s="18"/>
      <c r="GEW919" s="18"/>
      <c r="GEX919" s="18"/>
      <c r="GEY919" s="18"/>
      <c r="GEZ919" s="18"/>
      <c r="GFA919" s="18"/>
      <c r="GFB919" s="18"/>
      <c r="GFC919" s="18"/>
      <c r="GFD919" s="18"/>
      <c r="GFE919" s="18"/>
      <c r="GFF919" s="18"/>
      <c r="GFG919" s="18"/>
      <c r="GFH919" s="18"/>
      <c r="GFI919" s="18"/>
      <c r="GFJ919" s="18"/>
      <c r="GFK919" s="18"/>
      <c r="GFL919" s="18"/>
      <c r="GFM919" s="18"/>
      <c r="GFN919" s="18"/>
      <c r="GFO919" s="18"/>
      <c r="GFP919" s="18"/>
      <c r="GFQ919" s="18"/>
      <c r="GFR919" s="18"/>
      <c r="GFS919" s="18"/>
      <c r="GFT919" s="18"/>
      <c r="GFU919" s="18"/>
      <c r="GFV919" s="18"/>
      <c r="GFW919" s="18"/>
      <c r="GFX919" s="18"/>
      <c r="GFY919" s="18"/>
      <c r="GFZ919" s="18"/>
      <c r="GGA919" s="18"/>
      <c r="GGB919" s="18"/>
      <c r="GGC919" s="18"/>
      <c r="GGD919" s="18"/>
      <c r="GGE919" s="18"/>
      <c r="GGF919" s="18"/>
      <c r="GGG919" s="18"/>
      <c r="GGH919" s="18"/>
      <c r="GGI919" s="18"/>
      <c r="GGJ919" s="18"/>
      <c r="GGK919" s="18"/>
      <c r="GGL919" s="18"/>
      <c r="GGM919" s="18"/>
      <c r="GGN919" s="18"/>
      <c r="GGO919" s="18"/>
      <c r="GGP919" s="18"/>
      <c r="GGQ919" s="18"/>
      <c r="GGR919" s="18"/>
      <c r="GGS919" s="18"/>
      <c r="GGT919" s="18"/>
      <c r="GGU919" s="18"/>
      <c r="GGV919" s="18"/>
      <c r="GGW919" s="18"/>
      <c r="GGX919" s="18"/>
      <c r="GGY919" s="18"/>
      <c r="GGZ919" s="18"/>
      <c r="GHA919" s="18"/>
      <c r="GHB919" s="18"/>
      <c r="GHC919" s="18"/>
      <c r="GHD919" s="18"/>
      <c r="GHE919" s="18"/>
      <c r="GHF919" s="18"/>
      <c r="GHG919" s="18"/>
      <c r="GHH919" s="18"/>
      <c r="GHI919" s="18"/>
      <c r="GHJ919" s="18"/>
      <c r="GHK919" s="18"/>
      <c r="GHL919" s="18"/>
      <c r="GHM919" s="18"/>
      <c r="GHN919" s="18"/>
      <c r="GHO919" s="18"/>
      <c r="GHP919" s="18"/>
      <c r="GHQ919" s="18"/>
      <c r="GHR919" s="18"/>
      <c r="GHS919" s="18"/>
      <c r="GHT919" s="18"/>
      <c r="GHU919" s="18"/>
      <c r="GHV919" s="18"/>
      <c r="GHW919" s="18"/>
      <c r="GHX919" s="18"/>
      <c r="GHY919" s="18"/>
      <c r="GHZ919" s="18"/>
      <c r="GIA919" s="18"/>
      <c r="GIB919" s="18"/>
      <c r="GIC919" s="18"/>
      <c r="GID919" s="18"/>
      <c r="GIE919" s="18"/>
      <c r="GIF919" s="18"/>
      <c r="GIG919" s="18"/>
      <c r="GIH919" s="18"/>
      <c r="GII919" s="18"/>
      <c r="GIJ919" s="18"/>
      <c r="GIK919" s="18"/>
      <c r="GIL919" s="18"/>
      <c r="GIM919" s="18"/>
      <c r="GIN919" s="18"/>
      <c r="GIO919" s="18"/>
      <c r="GIP919" s="18"/>
      <c r="GIQ919" s="18"/>
      <c r="GIR919" s="18"/>
      <c r="GIS919" s="18"/>
      <c r="GIT919" s="18"/>
      <c r="GIU919" s="18"/>
      <c r="GIV919" s="18"/>
      <c r="GIW919" s="18"/>
      <c r="GIX919" s="18"/>
      <c r="GIY919" s="18"/>
      <c r="GIZ919" s="18"/>
      <c r="GJA919" s="18"/>
      <c r="GJB919" s="18"/>
      <c r="GJC919" s="18"/>
      <c r="GJD919" s="18"/>
      <c r="GJE919" s="18"/>
      <c r="GJF919" s="18"/>
      <c r="GJG919" s="18"/>
      <c r="GJH919" s="18"/>
      <c r="GJI919" s="18"/>
      <c r="GJJ919" s="18"/>
      <c r="GJK919" s="18"/>
      <c r="GJL919" s="18"/>
      <c r="GJM919" s="18"/>
      <c r="GJN919" s="18"/>
      <c r="GJO919" s="18"/>
      <c r="GJP919" s="18"/>
      <c r="GJQ919" s="18"/>
      <c r="GJR919" s="18"/>
      <c r="GJS919" s="18"/>
      <c r="GJT919" s="18"/>
      <c r="GJU919" s="18"/>
      <c r="GJV919" s="18"/>
      <c r="GJW919" s="18"/>
      <c r="GJX919" s="18"/>
      <c r="GJY919" s="18"/>
      <c r="GJZ919" s="18"/>
      <c r="GKA919" s="18"/>
      <c r="GKB919" s="18"/>
      <c r="GKC919" s="18"/>
      <c r="GKD919" s="18"/>
      <c r="GKE919" s="18"/>
      <c r="GKF919" s="18"/>
      <c r="GKG919" s="18"/>
      <c r="GKH919" s="18"/>
      <c r="GKI919" s="18"/>
      <c r="GKJ919" s="18"/>
      <c r="GKK919" s="18"/>
      <c r="GKL919" s="18"/>
      <c r="GKM919" s="18"/>
      <c r="GKN919" s="18"/>
      <c r="GKO919" s="18"/>
      <c r="GKP919" s="18"/>
      <c r="GKQ919" s="18"/>
      <c r="GKR919" s="18"/>
      <c r="GKS919" s="18"/>
      <c r="GKT919" s="18"/>
      <c r="GKU919" s="18"/>
      <c r="GKV919" s="18"/>
      <c r="GKW919" s="18"/>
      <c r="GKX919" s="18"/>
      <c r="GKY919" s="18"/>
      <c r="GKZ919" s="18"/>
      <c r="GLA919" s="18"/>
      <c r="GLB919" s="18"/>
      <c r="GLC919" s="18"/>
      <c r="GLD919" s="18"/>
      <c r="GLE919" s="18"/>
      <c r="GLF919" s="18"/>
      <c r="GLG919" s="18"/>
      <c r="GLH919" s="18"/>
      <c r="GLI919" s="18"/>
      <c r="GLJ919" s="18"/>
      <c r="GLK919" s="18"/>
      <c r="GLL919" s="18"/>
      <c r="GLM919" s="18"/>
      <c r="GLN919" s="18"/>
      <c r="GLO919" s="18"/>
      <c r="GLP919" s="18"/>
      <c r="GLQ919" s="18"/>
      <c r="GLR919" s="18"/>
      <c r="GLS919" s="18"/>
      <c r="GLT919" s="18"/>
      <c r="GLU919" s="18"/>
      <c r="GLV919" s="18"/>
      <c r="GLW919" s="18"/>
      <c r="GLX919" s="18"/>
      <c r="GLY919" s="18"/>
      <c r="GLZ919" s="18"/>
      <c r="GMA919" s="18"/>
      <c r="GMB919" s="18"/>
      <c r="GMC919" s="18"/>
      <c r="GMD919" s="18"/>
      <c r="GME919" s="18"/>
      <c r="GMF919" s="18"/>
      <c r="GMG919" s="18"/>
      <c r="GMH919" s="18"/>
      <c r="GMI919" s="18"/>
      <c r="GMJ919" s="18"/>
      <c r="GMK919" s="18"/>
      <c r="GML919" s="18"/>
      <c r="GMM919" s="18"/>
      <c r="GMN919" s="18"/>
      <c r="GMO919" s="18"/>
      <c r="GMP919" s="18"/>
      <c r="GMQ919" s="18"/>
      <c r="GMR919" s="18"/>
      <c r="GMS919" s="18"/>
      <c r="GMT919" s="18"/>
      <c r="GMU919" s="18"/>
      <c r="GMV919" s="18"/>
      <c r="GMW919" s="18"/>
      <c r="GMX919" s="18"/>
      <c r="GMY919" s="18"/>
      <c r="GMZ919" s="18"/>
      <c r="GNA919" s="18"/>
      <c r="GNB919" s="18"/>
      <c r="GNC919" s="18"/>
      <c r="GND919" s="18"/>
      <c r="GNE919" s="18"/>
      <c r="GNF919" s="18"/>
      <c r="GNG919" s="18"/>
      <c r="GNH919" s="18"/>
      <c r="GNI919" s="18"/>
      <c r="GNJ919" s="18"/>
      <c r="GNK919" s="18"/>
      <c r="GNL919" s="18"/>
      <c r="GNM919" s="18"/>
      <c r="GNN919" s="18"/>
      <c r="GNO919" s="18"/>
      <c r="GNP919" s="18"/>
      <c r="GNQ919" s="18"/>
      <c r="GNR919" s="18"/>
      <c r="GNS919" s="18"/>
      <c r="GNT919" s="18"/>
      <c r="GNU919" s="18"/>
      <c r="GNV919" s="18"/>
      <c r="GNW919" s="18"/>
      <c r="GNX919" s="18"/>
      <c r="GNY919" s="18"/>
      <c r="GNZ919" s="18"/>
      <c r="GOA919" s="18"/>
      <c r="GOB919" s="18"/>
      <c r="GOC919" s="18"/>
      <c r="GOD919" s="18"/>
      <c r="GOE919" s="18"/>
      <c r="GOF919" s="18"/>
      <c r="GOG919" s="18"/>
      <c r="GOH919" s="18"/>
      <c r="GOI919" s="18"/>
      <c r="GOJ919" s="18"/>
      <c r="GOK919" s="18"/>
      <c r="GOL919" s="18"/>
      <c r="GOM919" s="18"/>
      <c r="GON919" s="18"/>
      <c r="GOO919" s="18"/>
      <c r="GOP919" s="18"/>
      <c r="GOQ919" s="18"/>
      <c r="GOR919" s="18"/>
      <c r="GOS919" s="18"/>
      <c r="GOT919" s="18"/>
      <c r="GOU919" s="18"/>
      <c r="GOV919" s="18"/>
      <c r="GOW919" s="18"/>
      <c r="GOX919" s="18"/>
      <c r="GOY919" s="18"/>
      <c r="GOZ919" s="18"/>
      <c r="GPA919" s="18"/>
      <c r="GPB919" s="18"/>
      <c r="GPC919" s="18"/>
      <c r="GPD919" s="18"/>
      <c r="GPE919" s="18"/>
      <c r="GPF919" s="18"/>
      <c r="GPG919" s="18"/>
      <c r="GPH919" s="18"/>
      <c r="GPI919" s="18"/>
      <c r="GPJ919" s="18"/>
      <c r="GPK919" s="18"/>
      <c r="GPL919" s="18"/>
      <c r="GPM919" s="18"/>
      <c r="GPN919" s="18"/>
      <c r="GPO919" s="18"/>
      <c r="GPP919" s="18"/>
      <c r="GPQ919" s="18"/>
      <c r="GPR919" s="18"/>
      <c r="GPS919" s="18"/>
      <c r="GPT919" s="18"/>
      <c r="GPU919" s="18"/>
      <c r="GPV919" s="18"/>
      <c r="GPW919" s="18"/>
      <c r="GPX919" s="18"/>
      <c r="GPY919" s="18"/>
      <c r="GPZ919" s="18"/>
      <c r="GQA919" s="18"/>
      <c r="GQB919" s="18"/>
      <c r="GQC919" s="18"/>
      <c r="GQD919" s="18"/>
      <c r="GQE919" s="18"/>
      <c r="GQF919" s="18"/>
      <c r="GQG919" s="18"/>
      <c r="GQH919" s="18"/>
      <c r="GQI919" s="18"/>
      <c r="GQJ919" s="18"/>
      <c r="GQK919" s="18"/>
      <c r="GQL919" s="18"/>
      <c r="GQM919" s="18"/>
      <c r="GQN919" s="18"/>
      <c r="GQO919" s="18"/>
      <c r="GQP919" s="18"/>
      <c r="GQQ919" s="18"/>
      <c r="GQR919" s="18"/>
      <c r="GQS919" s="18"/>
      <c r="GQT919" s="18"/>
      <c r="GQU919" s="18"/>
      <c r="GQV919" s="18"/>
      <c r="GQW919" s="18"/>
      <c r="GQX919" s="18"/>
      <c r="GQY919" s="18"/>
      <c r="GQZ919" s="18"/>
      <c r="GRA919" s="18"/>
      <c r="GRB919" s="18"/>
      <c r="GRC919" s="18"/>
      <c r="GRD919" s="18"/>
      <c r="GRE919" s="18"/>
      <c r="GRF919" s="18"/>
      <c r="GRG919" s="18"/>
      <c r="GRH919" s="18"/>
      <c r="GRI919" s="18"/>
      <c r="GRJ919" s="18"/>
      <c r="GRK919" s="18"/>
      <c r="GRL919" s="18"/>
      <c r="GRM919" s="18"/>
      <c r="GRN919" s="18"/>
      <c r="GRO919" s="18"/>
      <c r="GRP919" s="18"/>
      <c r="GRQ919" s="18"/>
      <c r="GRR919" s="18"/>
      <c r="GRS919" s="18"/>
      <c r="GRT919" s="18"/>
      <c r="GRU919" s="18"/>
      <c r="GRV919" s="18"/>
      <c r="GRW919" s="18"/>
      <c r="GRX919" s="18"/>
      <c r="GRY919" s="18"/>
      <c r="GRZ919" s="18"/>
      <c r="GSA919" s="18"/>
      <c r="GSB919" s="18"/>
      <c r="GSC919" s="18"/>
      <c r="GSD919" s="18"/>
      <c r="GSE919" s="18"/>
      <c r="GSF919" s="18"/>
      <c r="GSG919" s="18"/>
      <c r="GSH919" s="18"/>
      <c r="GSI919" s="18"/>
      <c r="GSJ919" s="18"/>
      <c r="GSK919" s="18"/>
      <c r="GSL919" s="18"/>
      <c r="GSM919" s="18"/>
      <c r="GSN919" s="18"/>
      <c r="GSO919" s="18"/>
      <c r="GSP919" s="18"/>
      <c r="GSQ919" s="18"/>
      <c r="GSR919" s="18"/>
      <c r="GSS919" s="18"/>
      <c r="GST919" s="18"/>
      <c r="GSU919" s="18"/>
      <c r="GSV919" s="18"/>
      <c r="GSW919" s="18"/>
      <c r="GSX919" s="18"/>
      <c r="GSY919" s="18"/>
      <c r="GSZ919" s="18"/>
      <c r="GTA919" s="18"/>
      <c r="GTB919" s="18"/>
      <c r="GTC919" s="18"/>
      <c r="GTD919" s="18"/>
      <c r="GTE919" s="18"/>
      <c r="GTF919" s="18"/>
      <c r="GTG919" s="18"/>
      <c r="GTH919" s="18"/>
      <c r="GTI919" s="18"/>
      <c r="GTJ919" s="18"/>
      <c r="GTK919" s="18"/>
      <c r="GTL919" s="18"/>
      <c r="GTM919" s="18"/>
      <c r="GTN919" s="18"/>
      <c r="GTO919" s="18"/>
      <c r="GTP919" s="18"/>
      <c r="GTQ919" s="18"/>
      <c r="GTR919" s="18"/>
      <c r="GTS919" s="18"/>
      <c r="GTT919" s="18"/>
      <c r="GTU919" s="18"/>
      <c r="GTV919" s="18"/>
      <c r="GTW919" s="18"/>
      <c r="GTX919" s="18"/>
      <c r="GTY919" s="18"/>
      <c r="GTZ919" s="18"/>
      <c r="GUA919" s="18"/>
      <c r="GUB919" s="18"/>
      <c r="GUC919" s="18"/>
      <c r="GUD919" s="18"/>
      <c r="GUE919" s="18"/>
      <c r="GUF919" s="18"/>
      <c r="GUG919" s="18"/>
      <c r="GUH919" s="18"/>
      <c r="GUI919" s="18"/>
      <c r="GUJ919" s="18"/>
      <c r="GUK919" s="18"/>
      <c r="GUL919" s="18"/>
      <c r="GUM919" s="18"/>
      <c r="GUN919" s="18"/>
      <c r="GUO919" s="18"/>
      <c r="GUP919" s="18"/>
      <c r="GUQ919" s="18"/>
      <c r="GUR919" s="18"/>
      <c r="GUS919" s="18"/>
      <c r="GUT919" s="18"/>
      <c r="GUU919" s="18"/>
      <c r="GUV919" s="18"/>
      <c r="GUW919" s="18"/>
      <c r="GUX919" s="18"/>
      <c r="GUY919" s="18"/>
      <c r="GUZ919" s="18"/>
      <c r="GVA919" s="18"/>
      <c r="GVB919" s="18"/>
      <c r="GVC919" s="18"/>
      <c r="GVD919" s="18"/>
      <c r="GVE919" s="18"/>
      <c r="GVF919" s="18"/>
      <c r="GVG919" s="18"/>
      <c r="GVH919" s="18"/>
      <c r="GVI919" s="18"/>
      <c r="GVJ919" s="18"/>
      <c r="GVK919" s="18"/>
      <c r="GVL919" s="18"/>
      <c r="GVM919" s="18"/>
      <c r="GVN919" s="18"/>
      <c r="GVO919" s="18"/>
      <c r="GVP919" s="18"/>
      <c r="GVQ919" s="18"/>
      <c r="GVR919" s="18"/>
      <c r="GVS919" s="18"/>
      <c r="GVT919" s="18"/>
      <c r="GVU919" s="18"/>
      <c r="GVV919" s="18"/>
      <c r="GVW919" s="18"/>
      <c r="GVX919" s="18"/>
      <c r="GVY919" s="18"/>
      <c r="GVZ919" s="18"/>
      <c r="GWA919" s="18"/>
      <c r="GWB919" s="18"/>
      <c r="GWC919" s="18"/>
      <c r="GWD919" s="18"/>
      <c r="GWE919" s="18"/>
      <c r="GWF919" s="18"/>
      <c r="GWG919" s="18"/>
      <c r="GWH919" s="18"/>
      <c r="GWI919" s="18"/>
      <c r="GWJ919" s="18"/>
      <c r="GWK919" s="18"/>
      <c r="GWL919" s="18"/>
      <c r="GWM919" s="18"/>
      <c r="GWN919" s="18"/>
      <c r="GWO919" s="18"/>
      <c r="GWP919" s="18"/>
      <c r="GWQ919" s="18"/>
      <c r="GWR919" s="18"/>
      <c r="GWS919" s="18"/>
      <c r="GWT919" s="18"/>
      <c r="GWU919" s="18"/>
      <c r="GWV919" s="18"/>
      <c r="GWW919" s="18"/>
      <c r="GWX919" s="18"/>
      <c r="GWY919" s="18"/>
      <c r="GWZ919" s="18"/>
      <c r="GXA919" s="18"/>
      <c r="GXB919" s="18"/>
      <c r="GXC919" s="18"/>
      <c r="GXD919" s="18"/>
      <c r="GXE919" s="18"/>
      <c r="GXF919" s="18"/>
      <c r="GXG919" s="18"/>
      <c r="GXH919" s="18"/>
      <c r="GXI919" s="18"/>
      <c r="GXJ919" s="18"/>
      <c r="GXK919" s="18"/>
      <c r="GXL919" s="18"/>
      <c r="GXM919" s="18"/>
      <c r="GXN919" s="18"/>
      <c r="GXO919" s="18"/>
      <c r="GXP919" s="18"/>
      <c r="GXQ919" s="18"/>
      <c r="GXR919" s="18"/>
      <c r="GXS919" s="18"/>
      <c r="GXT919" s="18"/>
      <c r="GXU919" s="18"/>
      <c r="GXV919" s="18"/>
      <c r="GXW919" s="18"/>
      <c r="GXX919" s="18"/>
      <c r="GXY919" s="18"/>
      <c r="GXZ919" s="18"/>
      <c r="GYA919" s="18"/>
      <c r="GYB919" s="18"/>
      <c r="GYC919" s="18"/>
      <c r="GYD919" s="18"/>
      <c r="GYE919" s="18"/>
      <c r="GYF919" s="18"/>
      <c r="GYG919" s="18"/>
      <c r="GYH919" s="18"/>
      <c r="GYI919" s="18"/>
      <c r="GYJ919" s="18"/>
      <c r="GYK919" s="18"/>
      <c r="GYL919" s="18"/>
      <c r="GYM919" s="18"/>
      <c r="GYN919" s="18"/>
      <c r="GYO919" s="18"/>
      <c r="GYP919" s="18"/>
      <c r="GYQ919" s="18"/>
      <c r="GYR919" s="18"/>
      <c r="GYS919" s="18"/>
      <c r="GYT919" s="18"/>
      <c r="GYU919" s="18"/>
      <c r="GYV919" s="18"/>
      <c r="GYW919" s="18"/>
      <c r="GYX919" s="18"/>
      <c r="GYY919" s="18"/>
      <c r="GYZ919" s="18"/>
      <c r="GZA919" s="18"/>
      <c r="GZB919" s="18"/>
      <c r="GZC919" s="18"/>
      <c r="GZD919" s="18"/>
      <c r="GZE919" s="18"/>
      <c r="GZF919" s="18"/>
      <c r="GZG919" s="18"/>
      <c r="GZH919" s="18"/>
      <c r="GZI919" s="18"/>
      <c r="GZJ919" s="18"/>
      <c r="GZK919" s="18"/>
      <c r="GZL919" s="18"/>
      <c r="GZM919" s="18"/>
      <c r="GZN919" s="18"/>
      <c r="GZO919" s="18"/>
      <c r="GZP919" s="18"/>
      <c r="GZQ919" s="18"/>
      <c r="GZR919" s="18"/>
      <c r="GZS919" s="18"/>
      <c r="GZT919" s="18"/>
      <c r="GZU919" s="18"/>
      <c r="GZV919" s="18"/>
      <c r="GZW919" s="18"/>
      <c r="GZX919" s="18"/>
      <c r="GZY919" s="18"/>
      <c r="GZZ919" s="18"/>
      <c r="HAA919" s="18"/>
      <c r="HAB919" s="18"/>
      <c r="HAC919" s="18"/>
      <c r="HAD919" s="18"/>
      <c r="HAE919" s="18"/>
      <c r="HAF919" s="18"/>
      <c r="HAG919" s="18"/>
      <c r="HAH919" s="18"/>
      <c r="HAI919" s="18"/>
      <c r="HAJ919" s="18"/>
      <c r="HAK919" s="18"/>
      <c r="HAL919" s="18"/>
      <c r="HAM919" s="18"/>
      <c r="HAN919" s="18"/>
      <c r="HAO919" s="18"/>
      <c r="HAP919" s="18"/>
      <c r="HAQ919" s="18"/>
      <c r="HAR919" s="18"/>
      <c r="HAS919" s="18"/>
      <c r="HAT919" s="18"/>
      <c r="HAU919" s="18"/>
      <c r="HAV919" s="18"/>
      <c r="HAW919" s="18"/>
      <c r="HAX919" s="18"/>
      <c r="HAY919" s="18"/>
      <c r="HAZ919" s="18"/>
      <c r="HBA919" s="18"/>
      <c r="HBB919" s="18"/>
      <c r="HBC919" s="18"/>
      <c r="HBD919" s="18"/>
      <c r="HBE919" s="18"/>
      <c r="HBF919" s="18"/>
      <c r="HBG919" s="18"/>
      <c r="HBH919" s="18"/>
      <c r="HBI919" s="18"/>
      <c r="HBJ919" s="18"/>
      <c r="HBK919" s="18"/>
      <c r="HBL919" s="18"/>
      <c r="HBM919" s="18"/>
      <c r="HBN919" s="18"/>
      <c r="HBO919" s="18"/>
      <c r="HBP919" s="18"/>
      <c r="HBQ919" s="18"/>
      <c r="HBR919" s="18"/>
      <c r="HBS919" s="18"/>
      <c r="HBT919" s="18"/>
      <c r="HBU919" s="18"/>
      <c r="HBV919" s="18"/>
      <c r="HBW919" s="18"/>
      <c r="HBX919" s="18"/>
      <c r="HBY919" s="18"/>
      <c r="HBZ919" s="18"/>
      <c r="HCA919" s="18"/>
      <c r="HCB919" s="18"/>
      <c r="HCC919" s="18"/>
      <c r="HCD919" s="18"/>
      <c r="HCE919" s="18"/>
      <c r="HCF919" s="18"/>
      <c r="HCG919" s="18"/>
      <c r="HCH919" s="18"/>
      <c r="HCI919" s="18"/>
      <c r="HCJ919" s="18"/>
      <c r="HCK919" s="18"/>
      <c r="HCL919" s="18"/>
      <c r="HCM919" s="18"/>
      <c r="HCN919" s="18"/>
      <c r="HCO919" s="18"/>
      <c r="HCP919" s="18"/>
      <c r="HCQ919" s="18"/>
      <c r="HCR919" s="18"/>
      <c r="HCS919" s="18"/>
      <c r="HCT919" s="18"/>
      <c r="HCU919" s="18"/>
      <c r="HCV919" s="18"/>
      <c r="HCW919" s="18"/>
      <c r="HCX919" s="18"/>
      <c r="HCY919" s="18"/>
      <c r="HCZ919" s="18"/>
      <c r="HDA919" s="18"/>
      <c r="HDB919" s="18"/>
      <c r="HDC919" s="18"/>
      <c r="HDD919" s="18"/>
      <c r="HDE919" s="18"/>
      <c r="HDF919" s="18"/>
      <c r="HDG919" s="18"/>
      <c r="HDH919" s="18"/>
      <c r="HDI919" s="18"/>
      <c r="HDJ919" s="18"/>
      <c r="HDK919" s="18"/>
      <c r="HDL919" s="18"/>
      <c r="HDM919" s="18"/>
      <c r="HDN919" s="18"/>
      <c r="HDO919" s="18"/>
      <c r="HDP919" s="18"/>
      <c r="HDQ919" s="18"/>
      <c r="HDR919" s="18"/>
      <c r="HDS919" s="18"/>
      <c r="HDT919" s="18"/>
      <c r="HDU919" s="18"/>
      <c r="HDV919" s="18"/>
      <c r="HDW919" s="18"/>
      <c r="HDX919" s="18"/>
      <c r="HDY919" s="18"/>
      <c r="HDZ919" s="18"/>
      <c r="HEA919" s="18"/>
      <c r="HEB919" s="18"/>
      <c r="HEC919" s="18"/>
      <c r="HED919" s="18"/>
      <c r="HEE919" s="18"/>
      <c r="HEF919" s="18"/>
      <c r="HEG919" s="18"/>
      <c r="HEH919" s="18"/>
      <c r="HEI919" s="18"/>
      <c r="HEJ919" s="18"/>
      <c r="HEK919" s="18"/>
      <c r="HEL919" s="18"/>
      <c r="HEM919" s="18"/>
      <c r="HEN919" s="18"/>
      <c r="HEO919" s="18"/>
      <c r="HEP919" s="18"/>
      <c r="HEQ919" s="18"/>
      <c r="HER919" s="18"/>
      <c r="HES919" s="18"/>
      <c r="HET919" s="18"/>
      <c r="HEU919" s="18"/>
      <c r="HEV919" s="18"/>
      <c r="HEW919" s="18"/>
      <c r="HEX919" s="18"/>
      <c r="HEY919" s="18"/>
      <c r="HEZ919" s="18"/>
      <c r="HFA919" s="18"/>
      <c r="HFB919" s="18"/>
      <c r="HFC919" s="18"/>
      <c r="HFD919" s="18"/>
      <c r="HFE919" s="18"/>
      <c r="HFF919" s="18"/>
      <c r="HFG919" s="18"/>
      <c r="HFH919" s="18"/>
      <c r="HFI919" s="18"/>
      <c r="HFJ919" s="18"/>
      <c r="HFK919" s="18"/>
      <c r="HFL919" s="18"/>
      <c r="HFM919" s="18"/>
      <c r="HFN919" s="18"/>
      <c r="HFO919" s="18"/>
      <c r="HFP919" s="18"/>
      <c r="HFQ919" s="18"/>
      <c r="HFR919" s="18"/>
      <c r="HFS919" s="18"/>
      <c r="HFT919" s="18"/>
      <c r="HFU919" s="18"/>
      <c r="HFV919" s="18"/>
      <c r="HFW919" s="18"/>
      <c r="HFX919" s="18"/>
      <c r="HFY919" s="18"/>
      <c r="HFZ919" s="18"/>
      <c r="HGA919" s="18"/>
      <c r="HGB919" s="18"/>
      <c r="HGC919" s="18"/>
      <c r="HGD919" s="18"/>
      <c r="HGE919" s="18"/>
      <c r="HGF919" s="18"/>
      <c r="HGG919" s="18"/>
      <c r="HGH919" s="18"/>
      <c r="HGI919" s="18"/>
      <c r="HGJ919" s="18"/>
      <c r="HGK919" s="18"/>
      <c r="HGL919" s="18"/>
      <c r="HGM919" s="18"/>
      <c r="HGN919" s="18"/>
      <c r="HGO919" s="18"/>
      <c r="HGP919" s="18"/>
      <c r="HGQ919" s="18"/>
      <c r="HGR919" s="18"/>
      <c r="HGS919" s="18"/>
      <c r="HGT919" s="18"/>
      <c r="HGU919" s="18"/>
      <c r="HGV919" s="18"/>
      <c r="HGW919" s="18"/>
      <c r="HGX919" s="18"/>
      <c r="HGY919" s="18"/>
      <c r="HGZ919" s="18"/>
      <c r="HHA919" s="18"/>
      <c r="HHB919" s="18"/>
      <c r="HHC919" s="18"/>
      <c r="HHD919" s="18"/>
      <c r="HHE919" s="18"/>
      <c r="HHF919" s="18"/>
      <c r="HHG919" s="18"/>
      <c r="HHH919" s="18"/>
      <c r="HHI919" s="18"/>
      <c r="HHJ919" s="18"/>
      <c r="HHK919" s="18"/>
      <c r="HHL919" s="18"/>
      <c r="HHM919" s="18"/>
      <c r="HHN919" s="18"/>
      <c r="HHO919" s="18"/>
      <c r="HHP919" s="18"/>
      <c r="HHQ919" s="18"/>
      <c r="HHR919" s="18"/>
      <c r="HHS919" s="18"/>
      <c r="HHT919" s="18"/>
      <c r="HHU919" s="18"/>
      <c r="HHV919" s="18"/>
      <c r="HHW919" s="18"/>
      <c r="HHX919" s="18"/>
      <c r="HHY919" s="18"/>
      <c r="HHZ919" s="18"/>
      <c r="HIA919" s="18"/>
      <c r="HIB919" s="18"/>
      <c r="HIC919" s="18"/>
      <c r="HID919" s="18"/>
      <c r="HIE919" s="18"/>
      <c r="HIF919" s="18"/>
      <c r="HIG919" s="18"/>
      <c r="HIH919" s="18"/>
      <c r="HII919" s="18"/>
      <c r="HIJ919" s="18"/>
      <c r="HIK919" s="18"/>
      <c r="HIL919" s="18"/>
      <c r="HIM919" s="18"/>
      <c r="HIN919" s="18"/>
      <c r="HIO919" s="18"/>
      <c r="HIP919" s="18"/>
      <c r="HIQ919" s="18"/>
      <c r="HIR919" s="18"/>
      <c r="HIS919" s="18"/>
      <c r="HIT919" s="18"/>
      <c r="HIU919" s="18"/>
      <c r="HIV919" s="18"/>
      <c r="HIW919" s="18"/>
      <c r="HIX919" s="18"/>
      <c r="HIY919" s="18"/>
      <c r="HIZ919" s="18"/>
      <c r="HJA919" s="18"/>
      <c r="HJB919" s="18"/>
      <c r="HJC919" s="18"/>
      <c r="HJD919" s="18"/>
      <c r="HJE919" s="18"/>
      <c r="HJF919" s="18"/>
      <c r="HJG919" s="18"/>
      <c r="HJH919" s="18"/>
      <c r="HJI919" s="18"/>
      <c r="HJJ919" s="18"/>
      <c r="HJK919" s="18"/>
      <c r="HJL919" s="18"/>
      <c r="HJM919" s="18"/>
      <c r="HJN919" s="18"/>
      <c r="HJO919" s="18"/>
      <c r="HJP919" s="18"/>
      <c r="HJQ919" s="18"/>
      <c r="HJR919" s="18"/>
      <c r="HJS919" s="18"/>
      <c r="HJT919" s="18"/>
      <c r="HJU919" s="18"/>
      <c r="HJV919" s="18"/>
      <c r="HJW919" s="18"/>
      <c r="HJX919" s="18"/>
      <c r="HJY919" s="18"/>
      <c r="HJZ919" s="18"/>
      <c r="HKA919" s="18"/>
      <c r="HKB919" s="18"/>
      <c r="HKC919" s="18"/>
      <c r="HKD919" s="18"/>
      <c r="HKE919" s="18"/>
      <c r="HKF919" s="18"/>
      <c r="HKG919" s="18"/>
      <c r="HKH919" s="18"/>
      <c r="HKI919" s="18"/>
      <c r="HKJ919" s="18"/>
      <c r="HKK919" s="18"/>
      <c r="HKL919" s="18"/>
      <c r="HKM919" s="18"/>
      <c r="HKN919" s="18"/>
      <c r="HKO919" s="18"/>
      <c r="HKP919" s="18"/>
      <c r="HKQ919" s="18"/>
      <c r="HKR919" s="18"/>
      <c r="HKS919" s="18"/>
      <c r="HKT919" s="18"/>
      <c r="HKU919" s="18"/>
      <c r="HKV919" s="18"/>
      <c r="HKW919" s="18"/>
      <c r="HKX919" s="18"/>
      <c r="HKY919" s="18"/>
      <c r="HKZ919" s="18"/>
      <c r="HLA919" s="18"/>
      <c r="HLB919" s="18"/>
      <c r="HLC919" s="18"/>
      <c r="HLD919" s="18"/>
      <c r="HLE919" s="18"/>
      <c r="HLF919" s="18"/>
      <c r="HLG919" s="18"/>
      <c r="HLH919" s="18"/>
      <c r="HLI919" s="18"/>
      <c r="HLJ919" s="18"/>
      <c r="HLK919" s="18"/>
      <c r="HLL919" s="18"/>
      <c r="HLM919" s="18"/>
      <c r="HLN919" s="18"/>
      <c r="HLO919" s="18"/>
      <c r="HLP919" s="18"/>
      <c r="HLQ919" s="18"/>
      <c r="HLR919" s="18"/>
      <c r="HLS919" s="18"/>
      <c r="HLT919" s="18"/>
      <c r="HLU919" s="18"/>
      <c r="HLV919" s="18"/>
      <c r="HLW919" s="18"/>
      <c r="HLX919" s="18"/>
      <c r="HLY919" s="18"/>
      <c r="HLZ919" s="18"/>
      <c r="HMA919" s="18"/>
      <c r="HMB919" s="18"/>
      <c r="HMC919" s="18"/>
      <c r="HMD919" s="18"/>
      <c r="HME919" s="18"/>
      <c r="HMF919" s="18"/>
      <c r="HMG919" s="18"/>
      <c r="HMH919" s="18"/>
      <c r="HMI919" s="18"/>
      <c r="HMJ919" s="18"/>
      <c r="HMK919" s="18"/>
      <c r="HML919" s="18"/>
      <c r="HMM919" s="18"/>
      <c r="HMN919" s="18"/>
      <c r="HMO919" s="18"/>
      <c r="HMP919" s="18"/>
      <c r="HMQ919" s="18"/>
      <c r="HMR919" s="18"/>
      <c r="HMS919" s="18"/>
      <c r="HMT919" s="18"/>
      <c r="HMU919" s="18"/>
      <c r="HMV919" s="18"/>
      <c r="HMW919" s="18"/>
      <c r="HMX919" s="18"/>
      <c r="HMY919" s="18"/>
      <c r="HMZ919" s="18"/>
      <c r="HNA919" s="18"/>
      <c r="HNB919" s="18"/>
      <c r="HNC919" s="18"/>
      <c r="HND919" s="18"/>
      <c r="HNE919" s="18"/>
      <c r="HNF919" s="18"/>
      <c r="HNG919" s="18"/>
      <c r="HNH919" s="18"/>
      <c r="HNI919" s="18"/>
      <c r="HNJ919" s="18"/>
      <c r="HNK919" s="18"/>
      <c r="HNL919" s="18"/>
      <c r="HNM919" s="18"/>
      <c r="HNN919" s="18"/>
      <c r="HNO919" s="18"/>
      <c r="HNP919" s="18"/>
      <c r="HNQ919" s="18"/>
      <c r="HNR919" s="18"/>
      <c r="HNS919" s="18"/>
      <c r="HNT919" s="18"/>
      <c r="HNU919" s="18"/>
      <c r="HNV919" s="18"/>
      <c r="HNW919" s="18"/>
      <c r="HNX919" s="18"/>
      <c r="HNY919" s="18"/>
      <c r="HNZ919" s="18"/>
      <c r="HOA919" s="18"/>
      <c r="HOB919" s="18"/>
      <c r="HOC919" s="18"/>
      <c r="HOD919" s="18"/>
      <c r="HOE919" s="18"/>
      <c r="HOF919" s="18"/>
      <c r="HOG919" s="18"/>
      <c r="HOH919" s="18"/>
      <c r="HOI919" s="18"/>
      <c r="HOJ919" s="18"/>
      <c r="HOK919" s="18"/>
      <c r="HOL919" s="18"/>
      <c r="HOM919" s="18"/>
      <c r="HON919" s="18"/>
      <c r="HOO919" s="18"/>
      <c r="HOP919" s="18"/>
      <c r="HOQ919" s="18"/>
      <c r="HOR919" s="18"/>
      <c r="HOS919" s="18"/>
      <c r="HOT919" s="18"/>
      <c r="HOU919" s="18"/>
      <c r="HOV919" s="18"/>
      <c r="HOW919" s="18"/>
      <c r="HOX919" s="18"/>
      <c r="HOY919" s="18"/>
      <c r="HOZ919" s="18"/>
      <c r="HPA919" s="18"/>
      <c r="HPB919" s="18"/>
      <c r="HPC919" s="18"/>
      <c r="HPD919" s="18"/>
      <c r="HPE919" s="18"/>
      <c r="HPF919" s="18"/>
      <c r="HPG919" s="18"/>
      <c r="HPH919" s="18"/>
      <c r="HPI919" s="18"/>
      <c r="HPJ919" s="18"/>
      <c r="HPK919" s="18"/>
      <c r="HPL919" s="18"/>
      <c r="HPM919" s="18"/>
      <c r="HPN919" s="18"/>
      <c r="HPO919" s="18"/>
      <c r="HPP919" s="18"/>
      <c r="HPQ919" s="18"/>
      <c r="HPR919" s="18"/>
      <c r="HPS919" s="18"/>
      <c r="HPT919" s="18"/>
      <c r="HPU919" s="18"/>
      <c r="HPV919" s="18"/>
      <c r="HPW919" s="18"/>
      <c r="HPX919" s="18"/>
      <c r="HPY919" s="18"/>
      <c r="HPZ919" s="18"/>
      <c r="HQA919" s="18"/>
      <c r="HQB919" s="18"/>
      <c r="HQC919" s="18"/>
      <c r="HQD919" s="18"/>
      <c r="HQE919" s="18"/>
      <c r="HQF919" s="18"/>
      <c r="HQG919" s="18"/>
      <c r="HQH919" s="18"/>
      <c r="HQI919" s="18"/>
      <c r="HQJ919" s="18"/>
      <c r="HQK919" s="18"/>
      <c r="HQL919" s="18"/>
      <c r="HQM919" s="18"/>
      <c r="HQN919" s="18"/>
      <c r="HQO919" s="18"/>
      <c r="HQP919" s="18"/>
      <c r="HQQ919" s="18"/>
      <c r="HQR919" s="18"/>
      <c r="HQS919" s="18"/>
      <c r="HQT919" s="18"/>
      <c r="HQU919" s="18"/>
      <c r="HQV919" s="18"/>
      <c r="HQW919" s="18"/>
      <c r="HQX919" s="18"/>
      <c r="HQY919" s="18"/>
      <c r="HQZ919" s="18"/>
      <c r="HRA919" s="18"/>
      <c r="HRB919" s="18"/>
      <c r="HRC919" s="18"/>
      <c r="HRD919" s="18"/>
      <c r="HRE919" s="18"/>
      <c r="HRF919" s="18"/>
      <c r="HRG919" s="18"/>
      <c r="HRH919" s="18"/>
      <c r="HRI919" s="18"/>
      <c r="HRJ919" s="18"/>
      <c r="HRK919" s="18"/>
      <c r="HRL919" s="18"/>
      <c r="HRM919" s="18"/>
      <c r="HRN919" s="18"/>
      <c r="HRO919" s="18"/>
      <c r="HRP919" s="18"/>
      <c r="HRQ919" s="18"/>
      <c r="HRR919" s="18"/>
      <c r="HRS919" s="18"/>
      <c r="HRT919" s="18"/>
      <c r="HRU919" s="18"/>
      <c r="HRV919" s="18"/>
      <c r="HRW919" s="18"/>
      <c r="HRX919" s="18"/>
      <c r="HRY919" s="18"/>
      <c r="HRZ919" s="18"/>
      <c r="HSA919" s="18"/>
      <c r="HSB919" s="18"/>
      <c r="HSC919" s="18"/>
      <c r="HSD919" s="18"/>
      <c r="HSE919" s="18"/>
      <c r="HSF919" s="18"/>
      <c r="HSG919" s="18"/>
      <c r="HSH919" s="18"/>
      <c r="HSI919" s="18"/>
      <c r="HSJ919" s="18"/>
      <c r="HSK919" s="18"/>
      <c r="HSL919" s="18"/>
      <c r="HSM919" s="18"/>
      <c r="HSN919" s="18"/>
      <c r="HSO919" s="18"/>
      <c r="HSP919" s="18"/>
      <c r="HSQ919" s="18"/>
      <c r="HSR919" s="18"/>
      <c r="HSS919" s="18"/>
      <c r="HST919" s="18"/>
      <c r="HSU919" s="18"/>
      <c r="HSV919" s="18"/>
      <c r="HSW919" s="18"/>
      <c r="HSX919" s="18"/>
      <c r="HSY919" s="18"/>
      <c r="HSZ919" s="18"/>
      <c r="HTA919" s="18"/>
      <c r="HTB919" s="18"/>
      <c r="HTC919" s="18"/>
      <c r="HTD919" s="18"/>
      <c r="HTE919" s="18"/>
      <c r="HTF919" s="18"/>
      <c r="HTG919" s="18"/>
      <c r="HTH919" s="18"/>
      <c r="HTI919" s="18"/>
      <c r="HTJ919" s="18"/>
      <c r="HTK919" s="18"/>
      <c r="HTL919" s="18"/>
      <c r="HTM919" s="18"/>
      <c r="HTN919" s="18"/>
      <c r="HTO919" s="18"/>
      <c r="HTP919" s="18"/>
      <c r="HTQ919" s="18"/>
      <c r="HTR919" s="18"/>
      <c r="HTS919" s="18"/>
      <c r="HTT919" s="18"/>
      <c r="HTU919" s="18"/>
      <c r="HTV919" s="18"/>
      <c r="HTW919" s="18"/>
      <c r="HTX919" s="18"/>
      <c r="HTY919" s="18"/>
      <c r="HTZ919" s="18"/>
      <c r="HUA919" s="18"/>
      <c r="HUB919" s="18"/>
      <c r="HUC919" s="18"/>
      <c r="HUD919" s="18"/>
      <c r="HUE919" s="18"/>
      <c r="HUF919" s="18"/>
      <c r="HUG919" s="18"/>
      <c r="HUH919" s="18"/>
      <c r="HUI919" s="18"/>
      <c r="HUJ919" s="18"/>
      <c r="HUK919" s="18"/>
      <c r="HUL919" s="18"/>
      <c r="HUM919" s="18"/>
      <c r="HUN919" s="18"/>
      <c r="HUO919" s="18"/>
      <c r="HUP919" s="18"/>
      <c r="HUQ919" s="18"/>
      <c r="HUR919" s="18"/>
      <c r="HUS919" s="18"/>
      <c r="HUT919" s="18"/>
      <c r="HUU919" s="18"/>
      <c r="HUV919" s="18"/>
      <c r="HUW919" s="18"/>
      <c r="HUX919" s="18"/>
      <c r="HUY919" s="18"/>
      <c r="HUZ919" s="18"/>
      <c r="HVA919" s="18"/>
      <c r="HVB919" s="18"/>
      <c r="HVC919" s="18"/>
      <c r="HVD919" s="18"/>
      <c r="HVE919" s="18"/>
      <c r="HVF919" s="18"/>
      <c r="HVG919" s="18"/>
      <c r="HVH919" s="18"/>
      <c r="HVI919" s="18"/>
      <c r="HVJ919" s="18"/>
      <c r="HVK919" s="18"/>
      <c r="HVL919" s="18"/>
      <c r="HVM919" s="18"/>
      <c r="HVN919" s="18"/>
      <c r="HVO919" s="18"/>
      <c r="HVP919" s="18"/>
      <c r="HVQ919" s="18"/>
      <c r="HVR919" s="18"/>
      <c r="HVS919" s="18"/>
      <c r="HVT919" s="18"/>
      <c r="HVU919" s="18"/>
      <c r="HVV919" s="18"/>
      <c r="HVW919" s="18"/>
      <c r="HVX919" s="18"/>
      <c r="HVY919" s="18"/>
      <c r="HVZ919" s="18"/>
      <c r="HWA919" s="18"/>
      <c r="HWB919" s="18"/>
      <c r="HWC919" s="18"/>
      <c r="HWD919" s="18"/>
      <c r="HWE919" s="18"/>
      <c r="HWF919" s="18"/>
      <c r="HWG919" s="18"/>
      <c r="HWH919" s="18"/>
      <c r="HWI919" s="18"/>
      <c r="HWJ919" s="18"/>
      <c r="HWK919" s="18"/>
      <c r="HWL919" s="18"/>
      <c r="HWM919" s="18"/>
      <c r="HWN919" s="18"/>
      <c r="HWO919" s="18"/>
      <c r="HWP919" s="18"/>
      <c r="HWQ919" s="18"/>
      <c r="HWR919" s="18"/>
      <c r="HWS919" s="18"/>
      <c r="HWT919" s="18"/>
      <c r="HWU919" s="18"/>
      <c r="HWV919" s="18"/>
      <c r="HWW919" s="18"/>
      <c r="HWX919" s="18"/>
      <c r="HWY919" s="18"/>
      <c r="HWZ919" s="18"/>
      <c r="HXA919" s="18"/>
      <c r="HXB919" s="18"/>
      <c r="HXC919" s="18"/>
      <c r="HXD919" s="18"/>
      <c r="HXE919" s="18"/>
      <c r="HXF919" s="18"/>
      <c r="HXG919" s="18"/>
      <c r="HXH919" s="18"/>
      <c r="HXI919" s="18"/>
      <c r="HXJ919" s="18"/>
      <c r="HXK919" s="18"/>
      <c r="HXL919" s="18"/>
      <c r="HXM919" s="18"/>
      <c r="HXN919" s="18"/>
      <c r="HXO919" s="18"/>
      <c r="HXP919" s="18"/>
      <c r="HXQ919" s="18"/>
      <c r="HXR919" s="18"/>
      <c r="HXS919" s="18"/>
      <c r="HXT919" s="18"/>
      <c r="HXU919" s="18"/>
      <c r="HXV919" s="18"/>
      <c r="HXW919" s="18"/>
      <c r="HXX919" s="18"/>
      <c r="HXY919" s="18"/>
      <c r="HXZ919" s="18"/>
      <c r="HYA919" s="18"/>
      <c r="HYB919" s="18"/>
      <c r="HYC919" s="18"/>
      <c r="HYD919" s="18"/>
      <c r="HYE919" s="18"/>
      <c r="HYF919" s="18"/>
      <c r="HYG919" s="18"/>
      <c r="HYH919" s="18"/>
      <c r="HYI919" s="18"/>
      <c r="HYJ919" s="18"/>
      <c r="HYK919" s="18"/>
      <c r="HYL919" s="18"/>
      <c r="HYM919" s="18"/>
      <c r="HYN919" s="18"/>
      <c r="HYO919" s="18"/>
      <c r="HYP919" s="18"/>
      <c r="HYQ919" s="18"/>
      <c r="HYR919" s="18"/>
      <c r="HYS919" s="18"/>
      <c r="HYT919" s="18"/>
      <c r="HYU919" s="18"/>
      <c r="HYV919" s="18"/>
      <c r="HYW919" s="18"/>
      <c r="HYX919" s="18"/>
      <c r="HYY919" s="18"/>
      <c r="HYZ919" s="18"/>
      <c r="HZA919" s="18"/>
      <c r="HZB919" s="18"/>
      <c r="HZC919" s="18"/>
      <c r="HZD919" s="18"/>
      <c r="HZE919" s="18"/>
      <c r="HZF919" s="18"/>
      <c r="HZG919" s="18"/>
      <c r="HZH919" s="18"/>
      <c r="HZI919" s="18"/>
      <c r="HZJ919" s="18"/>
      <c r="HZK919" s="18"/>
      <c r="HZL919" s="18"/>
      <c r="HZM919" s="18"/>
      <c r="HZN919" s="18"/>
      <c r="HZO919" s="18"/>
      <c r="HZP919" s="18"/>
      <c r="HZQ919" s="18"/>
      <c r="HZR919" s="18"/>
      <c r="HZS919" s="18"/>
      <c r="HZT919" s="18"/>
      <c r="HZU919" s="18"/>
      <c r="HZV919" s="18"/>
      <c r="HZW919" s="18"/>
      <c r="HZX919" s="18"/>
      <c r="HZY919" s="18"/>
      <c r="HZZ919" s="18"/>
      <c r="IAA919" s="18"/>
      <c r="IAB919" s="18"/>
      <c r="IAC919" s="18"/>
      <c r="IAD919" s="18"/>
      <c r="IAE919" s="18"/>
      <c r="IAF919" s="18"/>
      <c r="IAG919" s="18"/>
      <c r="IAH919" s="18"/>
      <c r="IAI919" s="18"/>
      <c r="IAJ919" s="18"/>
      <c r="IAK919" s="18"/>
      <c r="IAL919" s="18"/>
      <c r="IAM919" s="18"/>
      <c r="IAN919" s="18"/>
      <c r="IAO919" s="18"/>
      <c r="IAP919" s="18"/>
      <c r="IAQ919" s="18"/>
      <c r="IAR919" s="18"/>
      <c r="IAS919" s="18"/>
      <c r="IAT919" s="18"/>
      <c r="IAU919" s="18"/>
      <c r="IAV919" s="18"/>
      <c r="IAW919" s="18"/>
      <c r="IAX919" s="18"/>
      <c r="IAY919" s="18"/>
      <c r="IAZ919" s="18"/>
      <c r="IBA919" s="18"/>
      <c r="IBB919" s="18"/>
      <c r="IBC919" s="18"/>
      <c r="IBD919" s="18"/>
      <c r="IBE919" s="18"/>
      <c r="IBF919" s="18"/>
      <c r="IBG919" s="18"/>
      <c r="IBH919" s="18"/>
      <c r="IBI919" s="18"/>
      <c r="IBJ919" s="18"/>
      <c r="IBK919" s="18"/>
      <c r="IBL919" s="18"/>
      <c r="IBM919" s="18"/>
      <c r="IBN919" s="18"/>
      <c r="IBO919" s="18"/>
      <c r="IBP919" s="18"/>
      <c r="IBQ919" s="18"/>
      <c r="IBR919" s="18"/>
      <c r="IBS919" s="18"/>
      <c r="IBT919" s="18"/>
      <c r="IBU919" s="18"/>
      <c r="IBV919" s="18"/>
      <c r="IBW919" s="18"/>
      <c r="IBX919" s="18"/>
      <c r="IBY919" s="18"/>
      <c r="IBZ919" s="18"/>
      <c r="ICA919" s="18"/>
      <c r="ICB919" s="18"/>
      <c r="ICC919" s="18"/>
      <c r="ICD919" s="18"/>
      <c r="ICE919" s="18"/>
      <c r="ICF919" s="18"/>
      <c r="ICG919" s="18"/>
      <c r="ICH919" s="18"/>
      <c r="ICI919" s="18"/>
      <c r="ICJ919" s="18"/>
      <c r="ICK919" s="18"/>
      <c r="ICL919" s="18"/>
      <c r="ICM919" s="18"/>
      <c r="ICN919" s="18"/>
      <c r="ICO919" s="18"/>
      <c r="ICP919" s="18"/>
      <c r="ICQ919" s="18"/>
      <c r="ICR919" s="18"/>
      <c r="ICS919" s="18"/>
      <c r="ICT919" s="18"/>
      <c r="ICU919" s="18"/>
      <c r="ICV919" s="18"/>
      <c r="ICW919" s="18"/>
      <c r="ICX919" s="18"/>
      <c r="ICY919" s="18"/>
      <c r="ICZ919" s="18"/>
      <c r="IDA919" s="18"/>
      <c r="IDB919" s="18"/>
      <c r="IDC919" s="18"/>
      <c r="IDD919" s="18"/>
      <c r="IDE919" s="18"/>
      <c r="IDF919" s="18"/>
      <c r="IDG919" s="18"/>
      <c r="IDH919" s="18"/>
      <c r="IDI919" s="18"/>
      <c r="IDJ919" s="18"/>
      <c r="IDK919" s="18"/>
      <c r="IDL919" s="18"/>
      <c r="IDM919" s="18"/>
      <c r="IDN919" s="18"/>
      <c r="IDO919" s="18"/>
      <c r="IDP919" s="18"/>
      <c r="IDQ919" s="18"/>
      <c r="IDR919" s="18"/>
      <c r="IDS919" s="18"/>
      <c r="IDT919" s="18"/>
      <c r="IDU919" s="18"/>
      <c r="IDV919" s="18"/>
      <c r="IDW919" s="18"/>
      <c r="IDX919" s="18"/>
      <c r="IDY919" s="18"/>
      <c r="IDZ919" s="18"/>
      <c r="IEA919" s="18"/>
      <c r="IEB919" s="18"/>
      <c r="IEC919" s="18"/>
      <c r="IED919" s="18"/>
      <c r="IEE919" s="18"/>
      <c r="IEF919" s="18"/>
      <c r="IEG919" s="18"/>
      <c r="IEH919" s="18"/>
      <c r="IEI919" s="18"/>
      <c r="IEJ919" s="18"/>
      <c r="IEK919" s="18"/>
      <c r="IEL919" s="18"/>
      <c r="IEM919" s="18"/>
      <c r="IEN919" s="18"/>
      <c r="IEO919" s="18"/>
      <c r="IEP919" s="18"/>
      <c r="IEQ919" s="18"/>
      <c r="IER919" s="18"/>
      <c r="IES919" s="18"/>
      <c r="IET919" s="18"/>
      <c r="IEU919" s="18"/>
      <c r="IEV919" s="18"/>
      <c r="IEW919" s="18"/>
      <c r="IEX919" s="18"/>
      <c r="IEY919" s="18"/>
      <c r="IEZ919" s="18"/>
      <c r="IFA919" s="18"/>
      <c r="IFB919" s="18"/>
      <c r="IFC919" s="18"/>
      <c r="IFD919" s="18"/>
      <c r="IFE919" s="18"/>
      <c r="IFF919" s="18"/>
      <c r="IFG919" s="18"/>
      <c r="IFH919" s="18"/>
      <c r="IFI919" s="18"/>
      <c r="IFJ919" s="18"/>
      <c r="IFK919" s="18"/>
      <c r="IFL919" s="18"/>
      <c r="IFM919" s="18"/>
      <c r="IFN919" s="18"/>
      <c r="IFO919" s="18"/>
      <c r="IFP919" s="18"/>
      <c r="IFQ919" s="18"/>
      <c r="IFR919" s="18"/>
      <c r="IFS919" s="18"/>
      <c r="IFT919" s="18"/>
      <c r="IFU919" s="18"/>
      <c r="IFV919" s="18"/>
      <c r="IFW919" s="18"/>
      <c r="IFX919" s="18"/>
      <c r="IFY919" s="18"/>
      <c r="IFZ919" s="18"/>
      <c r="IGA919" s="18"/>
      <c r="IGB919" s="18"/>
      <c r="IGC919" s="18"/>
      <c r="IGD919" s="18"/>
      <c r="IGE919" s="18"/>
      <c r="IGF919" s="18"/>
      <c r="IGG919" s="18"/>
      <c r="IGH919" s="18"/>
      <c r="IGI919" s="18"/>
      <c r="IGJ919" s="18"/>
      <c r="IGK919" s="18"/>
      <c r="IGL919" s="18"/>
      <c r="IGM919" s="18"/>
      <c r="IGN919" s="18"/>
      <c r="IGO919" s="18"/>
      <c r="IGP919" s="18"/>
      <c r="IGQ919" s="18"/>
      <c r="IGR919" s="18"/>
      <c r="IGS919" s="18"/>
      <c r="IGT919" s="18"/>
      <c r="IGU919" s="18"/>
      <c r="IGV919" s="18"/>
      <c r="IGW919" s="18"/>
      <c r="IGX919" s="18"/>
      <c r="IGY919" s="18"/>
      <c r="IGZ919" s="18"/>
      <c r="IHA919" s="18"/>
      <c r="IHB919" s="18"/>
      <c r="IHC919" s="18"/>
      <c r="IHD919" s="18"/>
      <c r="IHE919" s="18"/>
      <c r="IHF919" s="18"/>
      <c r="IHG919" s="18"/>
      <c r="IHH919" s="18"/>
      <c r="IHI919" s="18"/>
      <c r="IHJ919" s="18"/>
      <c r="IHK919" s="18"/>
      <c r="IHL919" s="18"/>
      <c r="IHM919" s="18"/>
      <c r="IHN919" s="18"/>
      <c r="IHO919" s="18"/>
      <c r="IHP919" s="18"/>
      <c r="IHQ919" s="18"/>
      <c r="IHR919" s="18"/>
      <c r="IHS919" s="18"/>
      <c r="IHT919" s="18"/>
      <c r="IHU919" s="18"/>
      <c r="IHV919" s="18"/>
      <c r="IHW919" s="18"/>
      <c r="IHX919" s="18"/>
      <c r="IHY919" s="18"/>
      <c r="IHZ919" s="18"/>
      <c r="IIA919" s="18"/>
      <c r="IIB919" s="18"/>
      <c r="IIC919" s="18"/>
      <c r="IID919" s="18"/>
      <c r="IIE919" s="18"/>
      <c r="IIF919" s="18"/>
      <c r="IIG919" s="18"/>
      <c r="IIH919" s="18"/>
      <c r="III919" s="18"/>
      <c r="IIJ919" s="18"/>
      <c r="IIK919" s="18"/>
      <c r="IIL919" s="18"/>
      <c r="IIM919" s="18"/>
      <c r="IIN919" s="18"/>
      <c r="IIO919" s="18"/>
      <c r="IIP919" s="18"/>
      <c r="IIQ919" s="18"/>
      <c r="IIR919" s="18"/>
      <c r="IIS919" s="18"/>
      <c r="IIT919" s="18"/>
      <c r="IIU919" s="18"/>
      <c r="IIV919" s="18"/>
      <c r="IIW919" s="18"/>
      <c r="IIX919" s="18"/>
      <c r="IIY919" s="18"/>
      <c r="IIZ919" s="18"/>
      <c r="IJA919" s="18"/>
      <c r="IJB919" s="18"/>
      <c r="IJC919" s="18"/>
      <c r="IJD919" s="18"/>
      <c r="IJE919" s="18"/>
      <c r="IJF919" s="18"/>
      <c r="IJG919" s="18"/>
      <c r="IJH919" s="18"/>
      <c r="IJI919" s="18"/>
      <c r="IJJ919" s="18"/>
      <c r="IJK919" s="18"/>
      <c r="IJL919" s="18"/>
      <c r="IJM919" s="18"/>
      <c r="IJN919" s="18"/>
      <c r="IJO919" s="18"/>
      <c r="IJP919" s="18"/>
      <c r="IJQ919" s="18"/>
      <c r="IJR919" s="18"/>
      <c r="IJS919" s="18"/>
      <c r="IJT919" s="18"/>
      <c r="IJU919" s="18"/>
      <c r="IJV919" s="18"/>
      <c r="IJW919" s="18"/>
      <c r="IJX919" s="18"/>
      <c r="IJY919" s="18"/>
      <c r="IJZ919" s="18"/>
      <c r="IKA919" s="18"/>
      <c r="IKB919" s="18"/>
      <c r="IKC919" s="18"/>
      <c r="IKD919" s="18"/>
      <c r="IKE919" s="18"/>
      <c r="IKF919" s="18"/>
      <c r="IKG919" s="18"/>
      <c r="IKH919" s="18"/>
      <c r="IKI919" s="18"/>
      <c r="IKJ919" s="18"/>
      <c r="IKK919" s="18"/>
      <c r="IKL919" s="18"/>
      <c r="IKM919" s="18"/>
      <c r="IKN919" s="18"/>
      <c r="IKO919" s="18"/>
      <c r="IKP919" s="18"/>
      <c r="IKQ919" s="18"/>
      <c r="IKR919" s="18"/>
      <c r="IKS919" s="18"/>
      <c r="IKT919" s="18"/>
      <c r="IKU919" s="18"/>
      <c r="IKV919" s="18"/>
      <c r="IKW919" s="18"/>
      <c r="IKX919" s="18"/>
      <c r="IKY919" s="18"/>
      <c r="IKZ919" s="18"/>
      <c r="ILA919" s="18"/>
      <c r="ILB919" s="18"/>
      <c r="ILC919" s="18"/>
      <c r="ILD919" s="18"/>
      <c r="ILE919" s="18"/>
      <c r="ILF919" s="18"/>
      <c r="ILG919" s="18"/>
      <c r="ILH919" s="18"/>
      <c r="ILI919" s="18"/>
      <c r="ILJ919" s="18"/>
      <c r="ILK919" s="18"/>
      <c r="ILL919" s="18"/>
      <c r="ILM919" s="18"/>
      <c r="ILN919" s="18"/>
      <c r="ILO919" s="18"/>
      <c r="ILP919" s="18"/>
      <c r="ILQ919" s="18"/>
      <c r="ILR919" s="18"/>
      <c r="ILS919" s="18"/>
      <c r="ILT919" s="18"/>
      <c r="ILU919" s="18"/>
      <c r="ILV919" s="18"/>
      <c r="ILW919" s="18"/>
      <c r="ILX919" s="18"/>
      <c r="ILY919" s="18"/>
      <c r="ILZ919" s="18"/>
      <c r="IMA919" s="18"/>
      <c r="IMB919" s="18"/>
      <c r="IMC919" s="18"/>
      <c r="IMD919" s="18"/>
      <c r="IME919" s="18"/>
      <c r="IMF919" s="18"/>
      <c r="IMG919" s="18"/>
      <c r="IMH919" s="18"/>
      <c r="IMI919" s="18"/>
      <c r="IMJ919" s="18"/>
      <c r="IMK919" s="18"/>
      <c r="IML919" s="18"/>
      <c r="IMM919" s="18"/>
      <c r="IMN919" s="18"/>
      <c r="IMO919" s="18"/>
      <c r="IMP919" s="18"/>
      <c r="IMQ919" s="18"/>
      <c r="IMR919" s="18"/>
      <c r="IMS919" s="18"/>
      <c r="IMT919" s="18"/>
      <c r="IMU919" s="18"/>
      <c r="IMV919" s="18"/>
      <c r="IMW919" s="18"/>
      <c r="IMX919" s="18"/>
      <c r="IMY919" s="18"/>
      <c r="IMZ919" s="18"/>
      <c r="INA919" s="18"/>
      <c r="INB919" s="18"/>
      <c r="INC919" s="18"/>
      <c r="IND919" s="18"/>
      <c r="INE919" s="18"/>
      <c r="INF919" s="18"/>
      <c r="ING919" s="18"/>
      <c r="INH919" s="18"/>
      <c r="INI919" s="18"/>
      <c r="INJ919" s="18"/>
      <c r="INK919" s="18"/>
      <c r="INL919" s="18"/>
      <c r="INM919" s="18"/>
      <c r="INN919" s="18"/>
      <c r="INO919" s="18"/>
      <c r="INP919" s="18"/>
      <c r="INQ919" s="18"/>
      <c r="INR919" s="18"/>
      <c r="INS919" s="18"/>
      <c r="INT919" s="18"/>
      <c r="INU919" s="18"/>
      <c r="INV919" s="18"/>
      <c r="INW919" s="18"/>
      <c r="INX919" s="18"/>
      <c r="INY919" s="18"/>
      <c r="INZ919" s="18"/>
      <c r="IOA919" s="18"/>
      <c r="IOB919" s="18"/>
      <c r="IOC919" s="18"/>
      <c r="IOD919" s="18"/>
      <c r="IOE919" s="18"/>
      <c r="IOF919" s="18"/>
      <c r="IOG919" s="18"/>
      <c r="IOH919" s="18"/>
      <c r="IOI919" s="18"/>
      <c r="IOJ919" s="18"/>
      <c r="IOK919" s="18"/>
      <c r="IOL919" s="18"/>
      <c r="IOM919" s="18"/>
      <c r="ION919" s="18"/>
      <c r="IOO919" s="18"/>
      <c r="IOP919" s="18"/>
      <c r="IOQ919" s="18"/>
      <c r="IOR919" s="18"/>
      <c r="IOS919" s="18"/>
      <c r="IOT919" s="18"/>
      <c r="IOU919" s="18"/>
      <c r="IOV919" s="18"/>
      <c r="IOW919" s="18"/>
      <c r="IOX919" s="18"/>
      <c r="IOY919" s="18"/>
      <c r="IOZ919" s="18"/>
      <c r="IPA919" s="18"/>
      <c r="IPB919" s="18"/>
      <c r="IPC919" s="18"/>
      <c r="IPD919" s="18"/>
      <c r="IPE919" s="18"/>
      <c r="IPF919" s="18"/>
      <c r="IPG919" s="18"/>
      <c r="IPH919" s="18"/>
      <c r="IPI919" s="18"/>
      <c r="IPJ919" s="18"/>
      <c r="IPK919" s="18"/>
      <c r="IPL919" s="18"/>
      <c r="IPM919" s="18"/>
      <c r="IPN919" s="18"/>
      <c r="IPO919" s="18"/>
      <c r="IPP919" s="18"/>
      <c r="IPQ919" s="18"/>
      <c r="IPR919" s="18"/>
      <c r="IPS919" s="18"/>
      <c r="IPT919" s="18"/>
      <c r="IPU919" s="18"/>
      <c r="IPV919" s="18"/>
      <c r="IPW919" s="18"/>
      <c r="IPX919" s="18"/>
      <c r="IPY919" s="18"/>
      <c r="IPZ919" s="18"/>
      <c r="IQA919" s="18"/>
      <c r="IQB919" s="18"/>
      <c r="IQC919" s="18"/>
      <c r="IQD919" s="18"/>
      <c r="IQE919" s="18"/>
      <c r="IQF919" s="18"/>
      <c r="IQG919" s="18"/>
      <c r="IQH919" s="18"/>
      <c r="IQI919" s="18"/>
      <c r="IQJ919" s="18"/>
      <c r="IQK919" s="18"/>
      <c r="IQL919" s="18"/>
      <c r="IQM919" s="18"/>
      <c r="IQN919" s="18"/>
      <c r="IQO919" s="18"/>
      <c r="IQP919" s="18"/>
      <c r="IQQ919" s="18"/>
      <c r="IQR919" s="18"/>
      <c r="IQS919" s="18"/>
      <c r="IQT919" s="18"/>
      <c r="IQU919" s="18"/>
      <c r="IQV919" s="18"/>
      <c r="IQW919" s="18"/>
      <c r="IQX919" s="18"/>
      <c r="IQY919" s="18"/>
      <c r="IQZ919" s="18"/>
      <c r="IRA919" s="18"/>
      <c r="IRB919" s="18"/>
      <c r="IRC919" s="18"/>
      <c r="IRD919" s="18"/>
      <c r="IRE919" s="18"/>
      <c r="IRF919" s="18"/>
      <c r="IRG919" s="18"/>
      <c r="IRH919" s="18"/>
      <c r="IRI919" s="18"/>
      <c r="IRJ919" s="18"/>
      <c r="IRK919" s="18"/>
      <c r="IRL919" s="18"/>
      <c r="IRM919" s="18"/>
      <c r="IRN919" s="18"/>
      <c r="IRO919" s="18"/>
      <c r="IRP919" s="18"/>
      <c r="IRQ919" s="18"/>
      <c r="IRR919" s="18"/>
      <c r="IRS919" s="18"/>
      <c r="IRT919" s="18"/>
      <c r="IRU919" s="18"/>
      <c r="IRV919" s="18"/>
      <c r="IRW919" s="18"/>
      <c r="IRX919" s="18"/>
      <c r="IRY919" s="18"/>
      <c r="IRZ919" s="18"/>
      <c r="ISA919" s="18"/>
      <c r="ISB919" s="18"/>
      <c r="ISC919" s="18"/>
      <c r="ISD919" s="18"/>
      <c r="ISE919" s="18"/>
      <c r="ISF919" s="18"/>
      <c r="ISG919" s="18"/>
      <c r="ISH919" s="18"/>
      <c r="ISI919" s="18"/>
      <c r="ISJ919" s="18"/>
      <c r="ISK919" s="18"/>
      <c r="ISL919" s="18"/>
      <c r="ISM919" s="18"/>
      <c r="ISN919" s="18"/>
      <c r="ISO919" s="18"/>
      <c r="ISP919" s="18"/>
      <c r="ISQ919" s="18"/>
      <c r="ISR919" s="18"/>
      <c r="ISS919" s="18"/>
      <c r="IST919" s="18"/>
      <c r="ISU919" s="18"/>
      <c r="ISV919" s="18"/>
      <c r="ISW919" s="18"/>
      <c r="ISX919" s="18"/>
      <c r="ISY919" s="18"/>
      <c r="ISZ919" s="18"/>
      <c r="ITA919" s="18"/>
      <c r="ITB919" s="18"/>
      <c r="ITC919" s="18"/>
      <c r="ITD919" s="18"/>
      <c r="ITE919" s="18"/>
      <c r="ITF919" s="18"/>
      <c r="ITG919" s="18"/>
      <c r="ITH919" s="18"/>
      <c r="ITI919" s="18"/>
      <c r="ITJ919" s="18"/>
      <c r="ITK919" s="18"/>
      <c r="ITL919" s="18"/>
      <c r="ITM919" s="18"/>
      <c r="ITN919" s="18"/>
      <c r="ITO919" s="18"/>
      <c r="ITP919" s="18"/>
      <c r="ITQ919" s="18"/>
      <c r="ITR919" s="18"/>
      <c r="ITS919" s="18"/>
      <c r="ITT919" s="18"/>
      <c r="ITU919" s="18"/>
      <c r="ITV919" s="18"/>
      <c r="ITW919" s="18"/>
      <c r="ITX919" s="18"/>
      <c r="ITY919" s="18"/>
      <c r="ITZ919" s="18"/>
      <c r="IUA919" s="18"/>
      <c r="IUB919" s="18"/>
      <c r="IUC919" s="18"/>
      <c r="IUD919" s="18"/>
      <c r="IUE919" s="18"/>
      <c r="IUF919" s="18"/>
      <c r="IUG919" s="18"/>
      <c r="IUH919" s="18"/>
      <c r="IUI919" s="18"/>
      <c r="IUJ919" s="18"/>
      <c r="IUK919" s="18"/>
      <c r="IUL919" s="18"/>
      <c r="IUM919" s="18"/>
      <c r="IUN919" s="18"/>
      <c r="IUO919" s="18"/>
      <c r="IUP919" s="18"/>
      <c r="IUQ919" s="18"/>
      <c r="IUR919" s="18"/>
      <c r="IUS919" s="18"/>
      <c r="IUT919" s="18"/>
      <c r="IUU919" s="18"/>
      <c r="IUV919" s="18"/>
      <c r="IUW919" s="18"/>
      <c r="IUX919" s="18"/>
      <c r="IUY919" s="18"/>
      <c r="IUZ919" s="18"/>
      <c r="IVA919" s="18"/>
      <c r="IVB919" s="18"/>
      <c r="IVC919" s="18"/>
      <c r="IVD919" s="18"/>
      <c r="IVE919" s="18"/>
      <c r="IVF919" s="18"/>
      <c r="IVG919" s="18"/>
      <c r="IVH919" s="18"/>
      <c r="IVI919" s="18"/>
      <c r="IVJ919" s="18"/>
      <c r="IVK919" s="18"/>
      <c r="IVL919" s="18"/>
      <c r="IVM919" s="18"/>
      <c r="IVN919" s="18"/>
      <c r="IVO919" s="18"/>
      <c r="IVP919" s="18"/>
      <c r="IVQ919" s="18"/>
      <c r="IVR919" s="18"/>
      <c r="IVS919" s="18"/>
      <c r="IVT919" s="18"/>
      <c r="IVU919" s="18"/>
      <c r="IVV919" s="18"/>
      <c r="IVW919" s="18"/>
      <c r="IVX919" s="18"/>
      <c r="IVY919" s="18"/>
      <c r="IVZ919" s="18"/>
      <c r="IWA919" s="18"/>
      <c r="IWB919" s="18"/>
      <c r="IWC919" s="18"/>
      <c r="IWD919" s="18"/>
      <c r="IWE919" s="18"/>
      <c r="IWF919" s="18"/>
      <c r="IWG919" s="18"/>
      <c r="IWH919" s="18"/>
      <c r="IWI919" s="18"/>
      <c r="IWJ919" s="18"/>
      <c r="IWK919" s="18"/>
      <c r="IWL919" s="18"/>
      <c r="IWM919" s="18"/>
      <c r="IWN919" s="18"/>
      <c r="IWO919" s="18"/>
      <c r="IWP919" s="18"/>
      <c r="IWQ919" s="18"/>
      <c r="IWR919" s="18"/>
      <c r="IWS919" s="18"/>
      <c r="IWT919" s="18"/>
      <c r="IWU919" s="18"/>
      <c r="IWV919" s="18"/>
      <c r="IWW919" s="18"/>
      <c r="IWX919" s="18"/>
      <c r="IWY919" s="18"/>
      <c r="IWZ919" s="18"/>
      <c r="IXA919" s="18"/>
      <c r="IXB919" s="18"/>
      <c r="IXC919" s="18"/>
      <c r="IXD919" s="18"/>
      <c r="IXE919" s="18"/>
      <c r="IXF919" s="18"/>
      <c r="IXG919" s="18"/>
      <c r="IXH919" s="18"/>
      <c r="IXI919" s="18"/>
      <c r="IXJ919" s="18"/>
      <c r="IXK919" s="18"/>
      <c r="IXL919" s="18"/>
      <c r="IXM919" s="18"/>
      <c r="IXN919" s="18"/>
      <c r="IXO919" s="18"/>
      <c r="IXP919" s="18"/>
      <c r="IXQ919" s="18"/>
      <c r="IXR919" s="18"/>
      <c r="IXS919" s="18"/>
      <c r="IXT919" s="18"/>
      <c r="IXU919" s="18"/>
      <c r="IXV919" s="18"/>
      <c r="IXW919" s="18"/>
      <c r="IXX919" s="18"/>
      <c r="IXY919" s="18"/>
      <c r="IXZ919" s="18"/>
      <c r="IYA919" s="18"/>
      <c r="IYB919" s="18"/>
      <c r="IYC919" s="18"/>
      <c r="IYD919" s="18"/>
      <c r="IYE919" s="18"/>
      <c r="IYF919" s="18"/>
      <c r="IYG919" s="18"/>
      <c r="IYH919" s="18"/>
      <c r="IYI919" s="18"/>
      <c r="IYJ919" s="18"/>
      <c r="IYK919" s="18"/>
      <c r="IYL919" s="18"/>
      <c r="IYM919" s="18"/>
      <c r="IYN919" s="18"/>
      <c r="IYO919" s="18"/>
      <c r="IYP919" s="18"/>
      <c r="IYQ919" s="18"/>
      <c r="IYR919" s="18"/>
      <c r="IYS919" s="18"/>
      <c r="IYT919" s="18"/>
      <c r="IYU919" s="18"/>
      <c r="IYV919" s="18"/>
      <c r="IYW919" s="18"/>
      <c r="IYX919" s="18"/>
      <c r="IYY919" s="18"/>
      <c r="IYZ919" s="18"/>
      <c r="IZA919" s="18"/>
      <c r="IZB919" s="18"/>
      <c r="IZC919" s="18"/>
      <c r="IZD919" s="18"/>
      <c r="IZE919" s="18"/>
      <c r="IZF919" s="18"/>
      <c r="IZG919" s="18"/>
      <c r="IZH919" s="18"/>
      <c r="IZI919" s="18"/>
      <c r="IZJ919" s="18"/>
      <c r="IZK919" s="18"/>
      <c r="IZL919" s="18"/>
      <c r="IZM919" s="18"/>
      <c r="IZN919" s="18"/>
      <c r="IZO919" s="18"/>
      <c r="IZP919" s="18"/>
      <c r="IZQ919" s="18"/>
      <c r="IZR919" s="18"/>
      <c r="IZS919" s="18"/>
      <c r="IZT919" s="18"/>
      <c r="IZU919" s="18"/>
      <c r="IZV919" s="18"/>
      <c r="IZW919" s="18"/>
      <c r="IZX919" s="18"/>
      <c r="IZY919" s="18"/>
      <c r="IZZ919" s="18"/>
      <c r="JAA919" s="18"/>
      <c r="JAB919" s="18"/>
      <c r="JAC919" s="18"/>
      <c r="JAD919" s="18"/>
      <c r="JAE919" s="18"/>
      <c r="JAF919" s="18"/>
      <c r="JAG919" s="18"/>
      <c r="JAH919" s="18"/>
      <c r="JAI919" s="18"/>
      <c r="JAJ919" s="18"/>
      <c r="JAK919" s="18"/>
      <c r="JAL919" s="18"/>
      <c r="JAM919" s="18"/>
      <c r="JAN919" s="18"/>
      <c r="JAO919" s="18"/>
      <c r="JAP919" s="18"/>
      <c r="JAQ919" s="18"/>
      <c r="JAR919" s="18"/>
      <c r="JAS919" s="18"/>
      <c r="JAT919" s="18"/>
      <c r="JAU919" s="18"/>
      <c r="JAV919" s="18"/>
      <c r="JAW919" s="18"/>
      <c r="JAX919" s="18"/>
      <c r="JAY919" s="18"/>
      <c r="JAZ919" s="18"/>
      <c r="JBA919" s="18"/>
      <c r="JBB919" s="18"/>
      <c r="JBC919" s="18"/>
      <c r="JBD919" s="18"/>
      <c r="JBE919" s="18"/>
      <c r="JBF919" s="18"/>
      <c r="JBG919" s="18"/>
      <c r="JBH919" s="18"/>
      <c r="JBI919" s="18"/>
      <c r="JBJ919" s="18"/>
      <c r="JBK919" s="18"/>
      <c r="JBL919" s="18"/>
      <c r="JBM919" s="18"/>
      <c r="JBN919" s="18"/>
      <c r="JBO919" s="18"/>
      <c r="JBP919" s="18"/>
      <c r="JBQ919" s="18"/>
      <c r="JBR919" s="18"/>
      <c r="JBS919" s="18"/>
      <c r="JBT919" s="18"/>
      <c r="JBU919" s="18"/>
      <c r="JBV919" s="18"/>
      <c r="JBW919" s="18"/>
      <c r="JBX919" s="18"/>
      <c r="JBY919" s="18"/>
      <c r="JBZ919" s="18"/>
      <c r="JCA919" s="18"/>
      <c r="JCB919" s="18"/>
      <c r="JCC919" s="18"/>
      <c r="JCD919" s="18"/>
      <c r="JCE919" s="18"/>
      <c r="JCF919" s="18"/>
      <c r="JCG919" s="18"/>
      <c r="JCH919" s="18"/>
      <c r="JCI919" s="18"/>
      <c r="JCJ919" s="18"/>
      <c r="JCK919" s="18"/>
      <c r="JCL919" s="18"/>
      <c r="JCM919" s="18"/>
      <c r="JCN919" s="18"/>
      <c r="JCO919" s="18"/>
      <c r="JCP919" s="18"/>
      <c r="JCQ919" s="18"/>
      <c r="JCR919" s="18"/>
      <c r="JCS919" s="18"/>
      <c r="JCT919" s="18"/>
      <c r="JCU919" s="18"/>
      <c r="JCV919" s="18"/>
      <c r="JCW919" s="18"/>
      <c r="JCX919" s="18"/>
      <c r="JCY919" s="18"/>
      <c r="JCZ919" s="18"/>
      <c r="JDA919" s="18"/>
      <c r="JDB919" s="18"/>
      <c r="JDC919" s="18"/>
      <c r="JDD919" s="18"/>
      <c r="JDE919" s="18"/>
      <c r="JDF919" s="18"/>
      <c r="JDG919" s="18"/>
      <c r="JDH919" s="18"/>
      <c r="JDI919" s="18"/>
      <c r="JDJ919" s="18"/>
      <c r="JDK919" s="18"/>
      <c r="JDL919" s="18"/>
      <c r="JDM919" s="18"/>
      <c r="JDN919" s="18"/>
      <c r="JDO919" s="18"/>
      <c r="JDP919" s="18"/>
      <c r="JDQ919" s="18"/>
      <c r="JDR919" s="18"/>
      <c r="JDS919" s="18"/>
      <c r="JDT919" s="18"/>
      <c r="JDU919" s="18"/>
      <c r="JDV919" s="18"/>
      <c r="JDW919" s="18"/>
      <c r="JDX919" s="18"/>
      <c r="JDY919" s="18"/>
      <c r="JDZ919" s="18"/>
      <c r="JEA919" s="18"/>
      <c r="JEB919" s="18"/>
      <c r="JEC919" s="18"/>
      <c r="JED919" s="18"/>
      <c r="JEE919" s="18"/>
      <c r="JEF919" s="18"/>
      <c r="JEG919" s="18"/>
      <c r="JEH919" s="18"/>
      <c r="JEI919" s="18"/>
      <c r="JEJ919" s="18"/>
      <c r="JEK919" s="18"/>
      <c r="JEL919" s="18"/>
      <c r="JEM919" s="18"/>
      <c r="JEN919" s="18"/>
      <c r="JEO919" s="18"/>
      <c r="JEP919" s="18"/>
      <c r="JEQ919" s="18"/>
      <c r="JER919" s="18"/>
      <c r="JES919" s="18"/>
      <c r="JET919" s="18"/>
      <c r="JEU919" s="18"/>
      <c r="JEV919" s="18"/>
      <c r="JEW919" s="18"/>
      <c r="JEX919" s="18"/>
      <c r="JEY919" s="18"/>
      <c r="JEZ919" s="18"/>
      <c r="JFA919" s="18"/>
      <c r="JFB919" s="18"/>
      <c r="JFC919" s="18"/>
      <c r="JFD919" s="18"/>
      <c r="JFE919" s="18"/>
      <c r="JFF919" s="18"/>
      <c r="JFG919" s="18"/>
      <c r="JFH919" s="18"/>
      <c r="JFI919" s="18"/>
      <c r="JFJ919" s="18"/>
      <c r="JFK919" s="18"/>
      <c r="JFL919" s="18"/>
      <c r="JFM919" s="18"/>
      <c r="JFN919" s="18"/>
      <c r="JFO919" s="18"/>
      <c r="JFP919" s="18"/>
      <c r="JFQ919" s="18"/>
      <c r="JFR919" s="18"/>
      <c r="JFS919" s="18"/>
      <c r="JFT919" s="18"/>
      <c r="JFU919" s="18"/>
      <c r="JFV919" s="18"/>
      <c r="JFW919" s="18"/>
      <c r="JFX919" s="18"/>
      <c r="JFY919" s="18"/>
      <c r="JFZ919" s="18"/>
      <c r="JGA919" s="18"/>
      <c r="JGB919" s="18"/>
      <c r="JGC919" s="18"/>
      <c r="JGD919" s="18"/>
      <c r="JGE919" s="18"/>
      <c r="JGF919" s="18"/>
      <c r="JGG919" s="18"/>
      <c r="JGH919" s="18"/>
      <c r="JGI919" s="18"/>
      <c r="JGJ919" s="18"/>
      <c r="JGK919" s="18"/>
      <c r="JGL919" s="18"/>
      <c r="JGM919" s="18"/>
      <c r="JGN919" s="18"/>
      <c r="JGO919" s="18"/>
      <c r="JGP919" s="18"/>
      <c r="JGQ919" s="18"/>
      <c r="JGR919" s="18"/>
      <c r="JGS919" s="18"/>
      <c r="JGT919" s="18"/>
      <c r="JGU919" s="18"/>
      <c r="JGV919" s="18"/>
      <c r="JGW919" s="18"/>
      <c r="JGX919" s="18"/>
      <c r="JGY919" s="18"/>
      <c r="JGZ919" s="18"/>
      <c r="JHA919" s="18"/>
      <c r="JHB919" s="18"/>
      <c r="JHC919" s="18"/>
      <c r="JHD919" s="18"/>
      <c r="JHE919" s="18"/>
      <c r="JHF919" s="18"/>
      <c r="JHG919" s="18"/>
      <c r="JHH919" s="18"/>
      <c r="JHI919" s="18"/>
      <c r="JHJ919" s="18"/>
      <c r="JHK919" s="18"/>
      <c r="JHL919" s="18"/>
      <c r="JHM919" s="18"/>
      <c r="JHN919" s="18"/>
      <c r="JHO919" s="18"/>
      <c r="JHP919" s="18"/>
      <c r="JHQ919" s="18"/>
      <c r="JHR919" s="18"/>
      <c r="JHS919" s="18"/>
      <c r="JHT919" s="18"/>
      <c r="JHU919" s="18"/>
      <c r="JHV919" s="18"/>
      <c r="JHW919" s="18"/>
      <c r="JHX919" s="18"/>
      <c r="JHY919" s="18"/>
      <c r="JHZ919" s="18"/>
      <c r="JIA919" s="18"/>
      <c r="JIB919" s="18"/>
      <c r="JIC919" s="18"/>
      <c r="JID919" s="18"/>
      <c r="JIE919" s="18"/>
      <c r="JIF919" s="18"/>
      <c r="JIG919" s="18"/>
      <c r="JIH919" s="18"/>
      <c r="JII919" s="18"/>
      <c r="JIJ919" s="18"/>
      <c r="JIK919" s="18"/>
      <c r="JIL919" s="18"/>
      <c r="JIM919" s="18"/>
      <c r="JIN919" s="18"/>
      <c r="JIO919" s="18"/>
      <c r="JIP919" s="18"/>
      <c r="JIQ919" s="18"/>
      <c r="JIR919" s="18"/>
      <c r="JIS919" s="18"/>
      <c r="JIT919" s="18"/>
      <c r="JIU919" s="18"/>
      <c r="JIV919" s="18"/>
      <c r="JIW919" s="18"/>
      <c r="JIX919" s="18"/>
      <c r="JIY919" s="18"/>
      <c r="JIZ919" s="18"/>
      <c r="JJA919" s="18"/>
      <c r="JJB919" s="18"/>
      <c r="JJC919" s="18"/>
      <c r="JJD919" s="18"/>
      <c r="JJE919" s="18"/>
      <c r="JJF919" s="18"/>
      <c r="JJG919" s="18"/>
      <c r="JJH919" s="18"/>
      <c r="JJI919" s="18"/>
      <c r="JJJ919" s="18"/>
      <c r="JJK919" s="18"/>
      <c r="JJL919" s="18"/>
      <c r="JJM919" s="18"/>
      <c r="JJN919" s="18"/>
      <c r="JJO919" s="18"/>
      <c r="JJP919" s="18"/>
      <c r="JJQ919" s="18"/>
      <c r="JJR919" s="18"/>
      <c r="JJS919" s="18"/>
      <c r="JJT919" s="18"/>
      <c r="JJU919" s="18"/>
      <c r="JJV919" s="18"/>
      <c r="JJW919" s="18"/>
      <c r="JJX919" s="18"/>
      <c r="JJY919" s="18"/>
      <c r="JJZ919" s="18"/>
      <c r="JKA919" s="18"/>
      <c r="JKB919" s="18"/>
      <c r="JKC919" s="18"/>
      <c r="JKD919" s="18"/>
      <c r="JKE919" s="18"/>
      <c r="JKF919" s="18"/>
      <c r="JKG919" s="18"/>
      <c r="JKH919" s="18"/>
      <c r="JKI919" s="18"/>
      <c r="JKJ919" s="18"/>
      <c r="JKK919" s="18"/>
      <c r="JKL919" s="18"/>
      <c r="JKM919" s="18"/>
      <c r="JKN919" s="18"/>
      <c r="JKO919" s="18"/>
      <c r="JKP919" s="18"/>
      <c r="JKQ919" s="18"/>
      <c r="JKR919" s="18"/>
      <c r="JKS919" s="18"/>
      <c r="JKT919" s="18"/>
      <c r="JKU919" s="18"/>
      <c r="JKV919" s="18"/>
      <c r="JKW919" s="18"/>
      <c r="JKX919" s="18"/>
      <c r="JKY919" s="18"/>
      <c r="JKZ919" s="18"/>
      <c r="JLA919" s="18"/>
      <c r="JLB919" s="18"/>
      <c r="JLC919" s="18"/>
      <c r="JLD919" s="18"/>
      <c r="JLE919" s="18"/>
      <c r="JLF919" s="18"/>
      <c r="JLG919" s="18"/>
      <c r="JLH919" s="18"/>
      <c r="JLI919" s="18"/>
      <c r="JLJ919" s="18"/>
      <c r="JLK919" s="18"/>
      <c r="JLL919" s="18"/>
      <c r="JLM919" s="18"/>
      <c r="JLN919" s="18"/>
      <c r="JLO919" s="18"/>
      <c r="JLP919" s="18"/>
      <c r="JLQ919" s="18"/>
      <c r="JLR919" s="18"/>
      <c r="JLS919" s="18"/>
      <c r="JLT919" s="18"/>
      <c r="JLU919" s="18"/>
      <c r="JLV919" s="18"/>
      <c r="JLW919" s="18"/>
      <c r="JLX919" s="18"/>
      <c r="JLY919" s="18"/>
      <c r="JLZ919" s="18"/>
      <c r="JMA919" s="18"/>
      <c r="JMB919" s="18"/>
      <c r="JMC919" s="18"/>
      <c r="JMD919" s="18"/>
      <c r="JME919" s="18"/>
      <c r="JMF919" s="18"/>
      <c r="JMG919" s="18"/>
      <c r="JMH919" s="18"/>
      <c r="JMI919" s="18"/>
      <c r="JMJ919" s="18"/>
      <c r="JMK919" s="18"/>
      <c r="JML919" s="18"/>
      <c r="JMM919" s="18"/>
      <c r="JMN919" s="18"/>
      <c r="JMO919" s="18"/>
      <c r="JMP919" s="18"/>
      <c r="JMQ919" s="18"/>
      <c r="JMR919" s="18"/>
      <c r="JMS919" s="18"/>
      <c r="JMT919" s="18"/>
      <c r="JMU919" s="18"/>
      <c r="JMV919" s="18"/>
      <c r="JMW919" s="18"/>
      <c r="JMX919" s="18"/>
      <c r="JMY919" s="18"/>
      <c r="JMZ919" s="18"/>
      <c r="JNA919" s="18"/>
      <c r="JNB919" s="18"/>
      <c r="JNC919" s="18"/>
      <c r="JND919" s="18"/>
      <c r="JNE919" s="18"/>
      <c r="JNF919" s="18"/>
      <c r="JNG919" s="18"/>
      <c r="JNH919" s="18"/>
      <c r="JNI919" s="18"/>
      <c r="JNJ919" s="18"/>
      <c r="JNK919" s="18"/>
      <c r="JNL919" s="18"/>
      <c r="JNM919" s="18"/>
      <c r="JNN919" s="18"/>
      <c r="JNO919" s="18"/>
      <c r="JNP919" s="18"/>
      <c r="JNQ919" s="18"/>
      <c r="JNR919" s="18"/>
      <c r="JNS919" s="18"/>
      <c r="JNT919" s="18"/>
      <c r="JNU919" s="18"/>
      <c r="JNV919" s="18"/>
      <c r="JNW919" s="18"/>
      <c r="JNX919" s="18"/>
      <c r="JNY919" s="18"/>
      <c r="JNZ919" s="18"/>
      <c r="JOA919" s="18"/>
      <c r="JOB919" s="18"/>
      <c r="JOC919" s="18"/>
      <c r="JOD919" s="18"/>
      <c r="JOE919" s="18"/>
      <c r="JOF919" s="18"/>
      <c r="JOG919" s="18"/>
      <c r="JOH919" s="18"/>
      <c r="JOI919" s="18"/>
      <c r="JOJ919" s="18"/>
      <c r="JOK919" s="18"/>
      <c r="JOL919" s="18"/>
      <c r="JOM919" s="18"/>
      <c r="JON919" s="18"/>
      <c r="JOO919" s="18"/>
      <c r="JOP919" s="18"/>
      <c r="JOQ919" s="18"/>
      <c r="JOR919" s="18"/>
      <c r="JOS919" s="18"/>
      <c r="JOT919" s="18"/>
      <c r="JOU919" s="18"/>
      <c r="JOV919" s="18"/>
      <c r="JOW919" s="18"/>
      <c r="JOX919" s="18"/>
      <c r="JOY919" s="18"/>
      <c r="JOZ919" s="18"/>
      <c r="JPA919" s="18"/>
      <c r="JPB919" s="18"/>
      <c r="JPC919" s="18"/>
      <c r="JPD919" s="18"/>
      <c r="JPE919" s="18"/>
      <c r="JPF919" s="18"/>
      <c r="JPG919" s="18"/>
      <c r="JPH919" s="18"/>
      <c r="JPI919" s="18"/>
      <c r="JPJ919" s="18"/>
      <c r="JPK919" s="18"/>
      <c r="JPL919" s="18"/>
      <c r="JPM919" s="18"/>
      <c r="JPN919" s="18"/>
      <c r="JPO919" s="18"/>
      <c r="JPP919" s="18"/>
      <c r="JPQ919" s="18"/>
      <c r="JPR919" s="18"/>
      <c r="JPS919" s="18"/>
      <c r="JPT919" s="18"/>
      <c r="JPU919" s="18"/>
      <c r="JPV919" s="18"/>
      <c r="JPW919" s="18"/>
      <c r="JPX919" s="18"/>
      <c r="JPY919" s="18"/>
      <c r="JPZ919" s="18"/>
      <c r="JQA919" s="18"/>
      <c r="JQB919" s="18"/>
      <c r="JQC919" s="18"/>
      <c r="JQD919" s="18"/>
      <c r="JQE919" s="18"/>
      <c r="JQF919" s="18"/>
      <c r="JQG919" s="18"/>
      <c r="JQH919" s="18"/>
      <c r="JQI919" s="18"/>
      <c r="JQJ919" s="18"/>
      <c r="JQK919" s="18"/>
      <c r="JQL919" s="18"/>
      <c r="JQM919" s="18"/>
      <c r="JQN919" s="18"/>
      <c r="JQO919" s="18"/>
      <c r="JQP919" s="18"/>
      <c r="JQQ919" s="18"/>
      <c r="JQR919" s="18"/>
      <c r="JQS919" s="18"/>
      <c r="JQT919" s="18"/>
      <c r="JQU919" s="18"/>
      <c r="JQV919" s="18"/>
      <c r="JQW919" s="18"/>
      <c r="JQX919" s="18"/>
      <c r="JQY919" s="18"/>
      <c r="JQZ919" s="18"/>
      <c r="JRA919" s="18"/>
      <c r="JRB919" s="18"/>
      <c r="JRC919" s="18"/>
      <c r="JRD919" s="18"/>
      <c r="JRE919" s="18"/>
      <c r="JRF919" s="18"/>
      <c r="JRG919" s="18"/>
      <c r="JRH919" s="18"/>
      <c r="JRI919" s="18"/>
      <c r="JRJ919" s="18"/>
      <c r="JRK919" s="18"/>
      <c r="JRL919" s="18"/>
      <c r="JRM919" s="18"/>
      <c r="JRN919" s="18"/>
      <c r="JRO919" s="18"/>
      <c r="JRP919" s="18"/>
      <c r="JRQ919" s="18"/>
      <c r="JRR919" s="18"/>
      <c r="JRS919" s="18"/>
      <c r="JRT919" s="18"/>
      <c r="JRU919" s="18"/>
      <c r="JRV919" s="18"/>
      <c r="JRW919" s="18"/>
      <c r="JRX919" s="18"/>
      <c r="JRY919" s="18"/>
      <c r="JRZ919" s="18"/>
      <c r="JSA919" s="18"/>
      <c r="JSB919" s="18"/>
      <c r="JSC919" s="18"/>
      <c r="JSD919" s="18"/>
      <c r="JSE919" s="18"/>
      <c r="JSF919" s="18"/>
      <c r="JSG919" s="18"/>
      <c r="JSH919" s="18"/>
      <c r="JSI919" s="18"/>
      <c r="JSJ919" s="18"/>
      <c r="JSK919" s="18"/>
      <c r="JSL919" s="18"/>
      <c r="JSM919" s="18"/>
      <c r="JSN919" s="18"/>
      <c r="JSO919" s="18"/>
      <c r="JSP919" s="18"/>
      <c r="JSQ919" s="18"/>
      <c r="JSR919" s="18"/>
      <c r="JSS919" s="18"/>
      <c r="JST919" s="18"/>
      <c r="JSU919" s="18"/>
      <c r="JSV919" s="18"/>
      <c r="JSW919" s="18"/>
      <c r="JSX919" s="18"/>
      <c r="JSY919" s="18"/>
      <c r="JSZ919" s="18"/>
      <c r="JTA919" s="18"/>
      <c r="JTB919" s="18"/>
      <c r="JTC919" s="18"/>
      <c r="JTD919" s="18"/>
      <c r="JTE919" s="18"/>
      <c r="JTF919" s="18"/>
      <c r="JTG919" s="18"/>
      <c r="JTH919" s="18"/>
      <c r="JTI919" s="18"/>
      <c r="JTJ919" s="18"/>
      <c r="JTK919" s="18"/>
      <c r="JTL919" s="18"/>
      <c r="JTM919" s="18"/>
      <c r="JTN919" s="18"/>
      <c r="JTO919" s="18"/>
      <c r="JTP919" s="18"/>
      <c r="JTQ919" s="18"/>
      <c r="JTR919" s="18"/>
      <c r="JTS919" s="18"/>
      <c r="JTT919" s="18"/>
      <c r="JTU919" s="18"/>
      <c r="JTV919" s="18"/>
      <c r="JTW919" s="18"/>
      <c r="JTX919" s="18"/>
      <c r="JTY919" s="18"/>
      <c r="JTZ919" s="18"/>
      <c r="JUA919" s="18"/>
      <c r="JUB919" s="18"/>
      <c r="JUC919" s="18"/>
      <c r="JUD919" s="18"/>
      <c r="JUE919" s="18"/>
      <c r="JUF919" s="18"/>
      <c r="JUG919" s="18"/>
      <c r="JUH919" s="18"/>
      <c r="JUI919" s="18"/>
      <c r="JUJ919" s="18"/>
      <c r="JUK919" s="18"/>
      <c r="JUL919" s="18"/>
      <c r="JUM919" s="18"/>
      <c r="JUN919" s="18"/>
      <c r="JUO919" s="18"/>
      <c r="JUP919" s="18"/>
      <c r="JUQ919" s="18"/>
      <c r="JUR919" s="18"/>
      <c r="JUS919" s="18"/>
      <c r="JUT919" s="18"/>
      <c r="JUU919" s="18"/>
      <c r="JUV919" s="18"/>
      <c r="JUW919" s="18"/>
      <c r="JUX919" s="18"/>
      <c r="JUY919" s="18"/>
      <c r="JUZ919" s="18"/>
      <c r="JVA919" s="18"/>
      <c r="JVB919" s="18"/>
      <c r="JVC919" s="18"/>
      <c r="JVD919" s="18"/>
      <c r="JVE919" s="18"/>
      <c r="JVF919" s="18"/>
      <c r="JVG919" s="18"/>
      <c r="JVH919" s="18"/>
      <c r="JVI919" s="18"/>
      <c r="JVJ919" s="18"/>
      <c r="JVK919" s="18"/>
      <c r="JVL919" s="18"/>
      <c r="JVM919" s="18"/>
      <c r="JVN919" s="18"/>
      <c r="JVO919" s="18"/>
      <c r="JVP919" s="18"/>
      <c r="JVQ919" s="18"/>
      <c r="JVR919" s="18"/>
      <c r="JVS919" s="18"/>
      <c r="JVT919" s="18"/>
      <c r="JVU919" s="18"/>
      <c r="JVV919" s="18"/>
      <c r="JVW919" s="18"/>
      <c r="JVX919" s="18"/>
      <c r="JVY919" s="18"/>
      <c r="JVZ919" s="18"/>
      <c r="JWA919" s="18"/>
      <c r="JWB919" s="18"/>
      <c r="JWC919" s="18"/>
      <c r="JWD919" s="18"/>
      <c r="JWE919" s="18"/>
      <c r="JWF919" s="18"/>
      <c r="JWG919" s="18"/>
      <c r="JWH919" s="18"/>
      <c r="JWI919" s="18"/>
      <c r="JWJ919" s="18"/>
      <c r="JWK919" s="18"/>
      <c r="JWL919" s="18"/>
      <c r="JWM919" s="18"/>
      <c r="JWN919" s="18"/>
      <c r="JWO919" s="18"/>
      <c r="JWP919" s="18"/>
      <c r="JWQ919" s="18"/>
      <c r="JWR919" s="18"/>
      <c r="JWS919" s="18"/>
      <c r="JWT919" s="18"/>
      <c r="JWU919" s="18"/>
      <c r="JWV919" s="18"/>
      <c r="JWW919" s="18"/>
      <c r="JWX919" s="18"/>
      <c r="JWY919" s="18"/>
      <c r="JWZ919" s="18"/>
      <c r="JXA919" s="18"/>
      <c r="JXB919" s="18"/>
      <c r="JXC919" s="18"/>
      <c r="JXD919" s="18"/>
      <c r="JXE919" s="18"/>
      <c r="JXF919" s="18"/>
      <c r="JXG919" s="18"/>
      <c r="JXH919" s="18"/>
      <c r="JXI919" s="18"/>
      <c r="JXJ919" s="18"/>
      <c r="JXK919" s="18"/>
      <c r="JXL919" s="18"/>
      <c r="JXM919" s="18"/>
      <c r="JXN919" s="18"/>
      <c r="JXO919" s="18"/>
      <c r="JXP919" s="18"/>
      <c r="JXQ919" s="18"/>
      <c r="JXR919" s="18"/>
      <c r="JXS919" s="18"/>
      <c r="JXT919" s="18"/>
      <c r="JXU919" s="18"/>
      <c r="JXV919" s="18"/>
      <c r="JXW919" s="18"/>
      <c r="JXX919" s="18"/>
      <c r="JXY919" s="18"/>
      <c r="JXZ919" s="18"/>
      <c r="JYA919" s="18"/>
      <c r="JYB919" s="18"/>
      <c r="JYC919" s="18"/>
      <c r="JYD919" s="18"/>
      <c r="JYE919" s="18"/>
      <c r="JYF919" s="18"/>
      <c r="JYG919" s="18"/>
      <c r="JYH919" s="18"/>
      <c r="JYI919" s="18"/>
      <c r="JYJ919" s="18"/>
      <c r="JYK919" s="18"/>
      <c r="JYL919" s="18"/>
      <c r="JYM919" s="18"/>
      <c r="JYN919" s="18"/>
      <c r="JYO919" s="18"/>
      <c r="JYP919" s="18"/>
      <c r="JYQ919" s="18"/>
      <c r="JYR919" s="18"/>
      <c r="JYS919" s="18"/>
      <c r="JYT919" s="18"/>
      <c r="JYU919" s="18"/>
      <c r="JYV919" s="18"/>
      <c r="JYW919" s="18"/>
      <c r="JYX919" s="18"/>
      <c r="JYY919" s="18"/>
      <c r="JYZ919" s="18"/>
      <c r="JZA919" s="18"/>
      <c r="JZB919" s="18"/>
      <c r="JZC919" s="18"/>
      <c r="JZD919" s="18"/>
      <c r="JZE919" s="18"/>
      <c r="JZF919" s="18"/>
      <c r="JZG919" s="18"/>
      <c r="JZH919" s="18"/>
      <c r="JZI919" s="18"/>
      <c r="JZJ919" s="18"/>
      <c r="JZK919" s="18"/>
      <c r="JZL919" s="18"/>
      <c r="JZM919" s="18"/>
      <c r="JZN919" s="18"/>
      <c r="JZO919" s="18"/>
      <c r="JZP919" s="18"/>
      <c r="JZQ919" s="18"/>
      <c r="JZR919" s="18"/>
      <c r="JZS919" s="18"/>
      <c r="JZT919" s="18"/>
      <c r="JZU919" s="18"/>
      <c r="JZV919" s="18"/>
      <c r="JZW919" s="18"/>
      <c r="JZX919" s="18"/>
      <c r="JZY919" s="18"/>
      <c r="JZZ919" s="18"/>
      <c r="KAA919" s="18"/>
      <c r="KAB919" s="18"/>
      <c r="KAC919" s="18"/>
      <c r="KAD919" s="18"/>
      <c r="KAE919" s="18"/>
      <c r="KAF919" s="18"/>
      <c r="KAG919" s="18"/>
      <c r="KAH919" s="18"/>
      <c r="KAI919" s="18"/>
      <c r="KAJ919" s="18"/>
      <c r="KAK919" s="18"/>
      <c r="KAL919" s="18"/>
      <c r="KAM919" s="18"/>
      <c r="KAN919" s="18"/>
      <c r="KAO919" s="18"/>
      <c r="KAP919" s="18"/>
      <c r="KAQ919" s="18"/>
      <c r="KAR919" s="18"/>
      <c r="KAS919" s="18"/>
      <c r="KAT919" s="18"/>
      <c r="KAU919" s="18"/>
      <c r="KAV919" s="18"/>
      <c r="KAW919" s="18"/>
      <c r="KAX919" s="18"/>
      <c r="KAY919" s="18"/>
      <c r="KAZ919" s="18"/>
      <c r="KBA919" s="18"/>
      <c r="KBB919" s="18"/>
      <c r="KBC919" s="18"/>
      <c r="KBD919" s="18"/>
      <c r="KBE919" s="18"/>
      <c r="KBF919" s="18"/>
      <c r="KBG919" s="18"/>
      <c r="KBH919" s="18"/>
      <c r="KBI919" s="18"/>
      <c r="KBJ919" s="18"/>
      <c r="KBK919" s="18"/>
      <c r="KBL919" s="18"/>
      <c r="KBM919" s="18"/>
      <c r="KBN919" s="18"/>
      <c r="KBO919" s="18"/>
      <c r="KBP919" s="18"/>
      <c r="KBQ919" s="18"/>
      <c r="KBR919" s="18"/>
      <c r="KBS919" s="18"/>
      <c r="KBT919" s="18"/>
      <c r="KBU919" s="18"/>
      <c r="KBV919" s="18"/>
      <c r="KBW919" s="18"/>
      <c r="KBX919" s="18"/>
      <c r="KBY919" s="18"/>
      <c r="KBZ919" s="18"/>
      <c r="KCA919" s="18"/>
      <c r="KCB919" s="18"/>
      <c r="KCC919" s="18"/>
      <c r="KCD919" s="18"/>
      <c r="KCE919" s="18"/>
      <c r="KCF919" s="18"/>
      <c r="KCG919" s="18"/>
      <c r="KCH919" s="18"/>
      <c r="KCI919" s="18"/>
      <c r="KCJ919" s="18"/>
      <c r="KCK919" s="18"/>
      <c r="KCL919" s="18"/>
      <c r="KCM919" s="18"/>
      <c r="KCN919" s="18"/>
      <c r="KCO919" s="18"/>
      <c r="KCP919" s="18"/>
      <c r="KCQ919" s="18"/>
      <c r="KCR919" s="18"/>
      <c r="KCS919" s="18"/>
      <c r="KCT919" s="18"/>
      <c r="KCU919" s="18"/>
      <c r="KCV919" s="18"/>
      <c r="KCW919" s="18"/>
      <c r="KCX919" s="18"/>
      <c r="KCY919" s="18"/>
      <c r="KCZ919" s="18"/>
      <c r="KDA919" s="18"/>
      <c r="KDB919" s="18"/>
      <c r="KDC919" s="18"/>
      <c r="KDD919" s="18"/>
      <c r="KDE919" s="18"/>
      <c r="KDF919" s="18"/>
      <c r="KDG919" s="18"/>
      <c r="KDH919" s="18"/>
      <c r="KDI919" s="18"/>
      <c r="KDJ919" s="18"/>
      <c r="KDK919" s="18"/>
      <c r="KDL919" s="18"/>
      <c r="KDM919" s="18"/>
      <c r="KDN919" s="18"/>
      <c r="KDO919" s="18"/>
      <c r="KDP919" s="18"/>
      <c r="KDQ919" s="18"/>
      <c r="KDR919" s="18"/>
      <c r="KDS919" s="18"/>
      <c r="KDT919" s="18"/>
      <c r="KDU919" s="18"/>
      <c r="KDV919" s="18"/>
      <c r="KDW919" s="18"/>
      <c r="KDX919" s="18"/>
      <c r="KDY919" s="18"/>
      <c r="KDZ919" s="18"/>
      <c r="KEA919" s="18"/>
      <c r="KEB919" s="18"/>
      <c r="KEC919" s="18"/>
      <c r="KED919" s="18"/>
      <c r="KEE919" s="18"/>
      <c r="KEF919" s="18"/>
      <c r="KEG919" s="18"/>
      <c r="KEH919" s="18"/>
      <c r="KEI919" s="18"/>
      <c r="KEJ919" s="18"/>
      <c r="KEK919" s="18"/>
      <c r="KEL919" s="18"/>
      <c r="KEM919" s="18"/>
      <c r="KEN919" s="18"/>
      <c r="KEO919" s="18"/>
      <c r="KEP919" s="18"/>
      <c r="KEQ919" s="18"/>
      <c r="KER919" s="18"/>
      <c r="KES919" s="18"/>
      <c r="KET919" s="18"/>
      <c r="KEU919" s="18"/>
      <c r="KEV919" s="18"/>
      <c r="KEW919" s="18"/>
      <c r="KEX919" s="18"/>
      <c r="KEY919" s="18"/>
      <c r="KEZ919" s="18"/>
      <c r="KFA919" s="18"/>
      <c r="KFB919" s="18"/>
      <c r="KFC919" s="18"/>
      <c r="KFD919" s="18"/>
      <c r="KFE919" s="18"/>
      <c r="KFF919" s="18"/>
      <c r="KFG919" s="18"/>
      <c r="KFH919" s="18"/>
      <c r="KFI919" s="18"/>
      <c r="KFJ919" s="18"/>
      <c r="KFK919" s="18"/>
      <c r="KFL919" s="18"/>
      <c r="KFM919" s="18"/>
      <c r="KFN919" s="18"/>
      <c r="KFO919" s="18"/>
      <c r="KFP919" s="18"/>
      <c r="KFQ919" s="18"/>
      <c r="KFR919" s="18"/>
      <c r="KFS919" s="18"/>
      <c r="KFT919" s="18"/>
      <c r="KFU919" s="18"/>
      <c r="KFV919" s="18"/>
      <c r="KFW919" s="18"/>
      <c r="KFX919" s="18"/>
      <c r="KFY919" s="18"/>
      <c r="KFZ919" s="18"/>
      <c r="KGA919" s="18"/>
      <c r="KGB919" s="18"/>
      <c r="KGC919" s="18"/>
      <c r="KGD919" s="18"/>
      <c r="KGE919" s="18"/>
      <c r="KGF919" s="18"/>
      <c r="KGG919" s="18"/>
      <c r="KGH919" s="18"/>
      <c r="KGI919" s="18"/>
      <c r="KGJ919" s="18"/>
      <c r="KGK919" s="18"/>
      <c r="KGL919" s="18"/>
      <c r="KGM919" s="18"/>
      <c r="KGN919" s="18"/>
      <c r="KGO919" s="18"/>
      <c r="KGP919" s="18"/>
      <c r="KGQ919" s="18"/>
      <c r="KGR919" s="18"/>
      <c r="KGS919" s="18"/>
      <c r="KGT919" s="18"/>
      <c r="KGU919" s="18"/>
      <c r="KGV919" s="18"/>
      <c r="KGW919" s="18"/>
      <c r="KGX919" s="18"/>
      <c r="KGY919" s="18"/>
      <c r="KGZ919" s="18"/>
      <c r="KHA919" s="18"/>
      <c r="KHB919" s="18"/>
      <c r="KHC919" s="18"/>
      <c r="KHD919" s="18"/>
      <c r="KHE919" s="18"/>
      <c r="KHF919" s="18"/>
      <c r="KHG919" s="18"/>
      <c r="KHH919" s="18"/>
      <c r="KHI919" s="18"/>
      <c r="KHJ919" s="18"/>
      <c r="KHK919" s="18"/>
      <c r="KHL919" s="18"/>
      <c r="KHM919" s="18"/>
      <c r="KHN919" s="18"/>
      <c r="KHO919" s="18"/>
      <c r="KHP919" s="18"/>
      <c r="KHQ919" s="18"/>
      <c r="KHR919" s="18"/>
      <c r="KHS919" s="18"/>
      <c r="KHT919" s="18"/>
      <c r="KHU919" s="18"/>
      <c r="KHV919" s="18"/>
      <c r="KHW919" s="18"/>
      <c r="KHX919" s="18"/>
      <c r="KHY919" s="18"/>
      <c r="KHZ919" s="18"/>
      <c r="KIA919" s="18"/>
      <c r="KIB919" s="18"/>
      <c r="KIC919" s="18"/>
      <c r="KID919" s="18"/>
      <c r="KIE919" s="18"/>
      <c r="KIF919" s="18"/>
      <c r="KIG919" s="18"/>
      <c r="KIH919" s="18"/>
      <c r="KII919" s="18"/>
      <c r="KIJ919" s="18"/>
      <c r="KIK919" s="18"/>
      <c r="KIL919" s="18"/>
      <c r="KIM919" s="18"/>
      <c r="KIN919" s="18"/>
      <c r="KIO919" s="18"/>
      <c r="KIP919" s="18"/>
      <c r="KIQ919" s="18"/>
      <c r="KIR919" s="18"/>
      <c r="KIS919" s="18"/>
      <c r="KIT919" s="18"/>
      <c r="KIU919" s="18"/>
      <c r="KIV919" s="18"/>
      <c r="KIW919" s="18"/>
      <c r="KIX919" s="18"/>
      <c r="KIY919" s="18"/>
      <c r="KIZ919" s="18"/>
      <c r="KJA919" s="18"/>
      <c r="KJB919" s="18"/>
      <c r="KJC919" s="18"/>
      <c r="KJD919" s="18"/>
      <c r="KJE919" s="18"/>
      <c r="KJF919" s="18"/>
      <c r="KJG919" s="18"/>
      <c r="KJH919" s="18"/>
      <c r="KJI919" s="18"/>
      <c r="KJJ919" s="18"/>
      <c r="KJK919" s="18"/>
      <c r="KJL919" s="18"/>
      <c r="KJM919" s="18"/>
      <c r="KJN919" s="18"/>
      <c r="KJO919" s="18"/>
      <c r="KJP919" s="18"/>
      <c r="KJQ919" s="18"/>
      <c r="KJR919" s="18"/>
      <c r="KJS919" s="18"/>
      <c r="KJT919" s="18"/>
      <c r="KJU919" s="18"/>
      <c r="KJV919" s="18"/>
      <c r="KJW919" s="18"/>
      <c r="KJX919" s="18"/>
      <c r="KJY919" s="18"/>
      <c r="KJZ919" s="18"/>
      <c r="KKA919" s="18"/>
      <c r="KKB919" s="18"/>
      <c r="KKC919" s="18"/>
      <c r="KKD919" s="18"/>
      <c r="KKE919" s="18"/>
      <c r="KKF919" s="18"/>
      <c r="KKG919" s="18"/>
      <c r="KKH919" s="18"/>
      <c r="KKI919" s="18"/>
      <c r="KKJ919" s="18"/>
      <c r="KKK919" s="18"/>
      <c r="KKL919" s="18"/>
      <c r="KKM919" s="18"/>
      <c r="KKN919" s="18"/>
      <c r="KKO919" s="18"/>
      <c r="KKP919" s="18"/>
      <c r="KKQ919" s="18"/>
      <c r="KKR919" s="18"/>
      <c r="KKS919" s="18"/>
      <c r="KKT919" s="18"/>
      <c r="KKU919" s="18"/>
      <c r="KKV919" s="18"/>
      <c r="KKW919" s="18"/>
      <c r="KKX919" s="18"/>
      <c r="KKY919" s="18"/>
      <c r="KKZ919" s="18"/>
      <c r="KLA919" s="18"/>
      <c r="KLB919" s="18"/>
      <c r="KLC919" s="18"/>
      <c r="KLD919" s="18"/>
      <c r="KLE919" s="18"/>
      <c r="KLF919" s="18"/>
      <c r="KLG919" s="18"/>
      <c r="KLH919" s="18"/>
      <c r="KLI919" s="18"/>
      <c r="KLJ919" s="18"/>
      <c r="KLK919" s="18"/>
      <c r="KLL919" s="18"/>
      <c r="KLM919" s="18"/>
      <c r="KLN919" s="18"/>
      <c r="KLO919" s="18"/>
      <c r="KLP919" s="18"/>
      <c r="KLQ919" s="18"/>
      <c r="KLR919" s="18"/>
      <c r="KLS919" s="18"/>
      <c r="KLT919" s="18"/>
      <c r="KLU919" s="18"/>
      <c r="KLV919" s="18"/>
      <c r="KLW919" s="18"/>
      <c r="KLX919" s="18"/>
      <c r="KLY919" s="18"/>
      <c r="KLZ919" s="18"/>
      <c r="KMA919" s="18"/>
      <c r="KMB919" s="18"/>
      <c r="KMC919" s="18"/>
      <c r="KMD919" s="18"/>
      <c r="KME919" s="18"/>
      <c r="KMF919" s="18"/>
      <c r="KMG919" s="18"/>
      <c r="KMH919" s="18"/>
      <c r="KMI919" s="18"/>
      <c r="KMJ919" s="18"/>
      <c r="KMK919" s="18"/>
      <c r="KML919" s="18"/>
      <c r="KMM919" s="18"/>
      <c r="KMN919" s="18"/>
      <c r="KMO919" s="18"/>
      <c r="KMP919" s="18"/>
      <c r="KMQ919" s="18"/>
      <c r="KMR919" s="18"/>
      <c r="KMS919" s="18"/>
      <c r="KMT919" s="18"/>
      <c r="KMU919" s="18"/>
      <c r="KMV919" s="18"/>
      <c r="KMW919" s="18"/>
      <c r="KMX919" s="18"/>
      <c r="KMY919" s="18"/>
      <c r="KMZ919" s="18"/>
      <c r="KNA919" s="18"/>
      <c r="KNB919" s="18"/>
      <c r="KNC919" s="18"/>
      <c r="KND919" s="18"/>
      <c r="KNE919" s="18"/>
      <c r="KNF919" s="18"/>
      <c r="KNG919" s="18"/>
      <c r="KNH919" s="18"/>
      <c r="KNI919" s="18"/>
      <c r="KNJ919" s="18"/>
      <c r="KNK919" s="18"/>
      <c r="KNL919" s="18"/>
      <c r="KNM919" s="18"/>
      <c r="KNN919" s="18"/>
      <c r="KNO919" s="18"/>
      <c r="KNP919" s="18"/>
      <c r="KNQ919" s="18"/>
      <c r="KNR919" s="18"/>
      <c r="KNS919" s="18"/>
      <c r="KNT919" s="18"/>
      <c r="KNU919" s="18"/>
      <c r="KNV919" s="18"/>
      <c r="KNW919" s="18"/>
      <c r="KNX919" s="18"/>
      <c r="KNY919" s="18"/>
      <c r="KNZ919" s="18"/>
      <c r="KOA919" s="18"/>
      <c r="KOB919" s="18"/>
      <c r="KOC919" s="18"/>
      <c r="KOD919" s="18"/>
      <c r="KOE919" s="18"/>
      <c r="KOF919" s="18"/>
      <c r="KOG919" s="18"/>
      <c r="KOH919" s="18"/>
      <c r="KOI919" s="18"/>
      <c r="KOJ919" s="18"/>
      <c r="KOK919" s="18"/>
      <c r="KOL919" s="18"/>
      <c r="KOM919" s="18"/>
      <c r="KON919" s="18"/>
      <c r="KOO919" s="18"/>
      <c r="KOP919" s="18"/>
      <c r="KOQ919" s="18"/>
      <c r="KOR919" s="18"/>
      <c r="KOS919" s="18"/>
      <c r="KOT919" s="18"/>
      <c r="KOU919" s="18"/>
      <c r="KOV919" s="18"/>
      <c r="KOW919" s="18"/>
      <c r="KOX919" s="18"/>
      <c r="KOY919" s="18"/>
      <c r="KOZ919" s="18"/>
      <c r="KPA919" s="18"/>
      <c r="KPB919" s="18"/>
      <c r="KPC919" s="18"/>
      <c r="KPD919" s="18"/>
      <c r="KPE919" s="18"/>
      <c r="KPF919" s="18"/>
      <c r="KPG919" s="18"/>
      <c r="KPH919" s="18"/>
      <c r="KPI919" s="18"/>
      <c r="KPJ919" s="18"/>
      <c r="KPK919" s="18"/>
      <c r="KPL919" s="18"/>
      <c r="KPM919" s="18"/>
      <c r="KPN919" s="18"/>
      <c r="KPO919" s="18"/>
      <c r="KPP919" s="18"/>
      <c r="KPQ919" s="18"/>
      <c r="KPR919" s="18"/>
      <c r="KPS919" s="18"/>
      <c r="KPT919" s="18"/>
      <c r="KPU919" s="18"/>
      <c r="KPV919" s="18"/>
      <c r="KPW919" s="18"/>
      <c r="KPX919" s="18"/>
      <c r="KPY919" s="18"/>
      <c r="KPZ919" s="18"/>
      <c r="KQA919" s="18"/>
      <c r="KQB919" s="18"/>
      <c r="KQC919" s="18"/>
      <c r="KQD919" s="18"/>
      <c r="KQE919" s="18"/>
      <c r="KQF919" s="18"/>
      <c r="KQG919" s="18"/>
      <c r="KQH919" s="18"/>
      <c r="KQI919" s="18"/>
      <c r="KQJ919" s="18"/>
      <c r="KQK919" s="18"/>
      <c r="KQL919" s="18"/>
      <c r="KQM919" s="18"/>
      <c r="KQN919" s="18"/>
      <c r="KQO919" s="18"/>
      <c r="KQP919" s="18"/>
      <c r="KQQ919" s="18"/>
      <c r="KQR919" s="18"/>
      <c r="KQS919" s="18"/>
      <c r="KQT919" s="18"/>
      <c r="KQU919" s="18"/>
      <c r="KQV919" s="18"/>
      <c r="KQW919" s="18"/>
      <c r="KQX919" s="18"/>
      <c r="KQY919" s="18"/>
      <c r="KQZ919" s="18"/>
      <c r="KRA919" s="18"/>
      <c r="KRB919" s="18"/>
      <c r="KRC919" s="18"/>
      <c r="KRD919" s="18"/>
      <c r="KRE919" s="18"/>
      <c r="KRF919" s="18"/>
      <c r="KRG919" s="18"/>
      <c r="KRH919" s="18"/>
      <c r="KRI919" s="18"/>
      <c r="KRJ919" s="18"/>
      <c r="KRK919" s="18"/>
      <c r="KRL919" s="18"/>
      <c r="KRM919" s="18"/>
      <c r="KRN919" s="18"/>
      <c r="KRO919" s="18"/>
      <c r="KRP919" s="18"/>
      <c r="KRQ919" s="18"/>
      <c r="KRR919" s="18"/>
      <c r="KRS919" s="18"/>
      <c r="KRT919" s="18"/>
      <c r="KRU919" s="18"/>
      <c r="KRV919" s="18"/>
      <c r="KRW919" s="18"/>
      <c r="KRX919" s="18"/>
      <c r="KRY919" s="18"/>
      <c r="KRZ919" s="18"/>
      <c r="KSA919" s="18"/>
      <c r="KSB919" s="18"/>
      <c r="KSC919" s="18"/>
      <c r="KSD919" s="18"/>
      <c r="KSE919" s="18"/>
      <c r="KSF919" s="18"/>
      <c r="KSG919" s="18"/>
      <c r="KSH919" s="18"/>
      <c r="KSI919" s="18"/>
      <c r="KSJ919" s="18"/>
      <c r="KSK919" s="18"/>
      <c r="KSL919" s="18"/>
      <c r="KSM919" s="18"/>
      <c r="KSN919" s="18"/>
      <c r="KSO919" s="18"/>
      <c r="KSP919" s="18"/>
      <c r="KSQ919" s="18"/>
      <c r="KSR919" s="18"/>
      <c r="KSS919" s="18"/>
      <c r="KST919" s="18"/>
      <c r="KSU919" s="18"/>
      <c r="KSV919" s="18"/>
      <c r="KSW919" s="18"/>
      <c r="KSX919" s="18"/>
      <c r="KSY919" s="18"/>
      <c r="KSZ919" s="18"/>
      <c r="KTA919" s="18"/>
      <c r="KTB919" s="18"/>
      <c r="KTC919" s="18"/>
      <c r="KTD919" s="18"/>
      <c r="KTE919" s="18"/>
      <c r="KTF919" s="18"/>
      <c r="KTG919" s="18"/>
      <c r="KTH919" s="18"/>
      <c r="KTI919" s="18"/>
      <c r="KTJ919" s="18"/>
      <c r="KTK919" s="18"/>
      <c r="KTL919" s="18"/>
      <c r="KTM919" s="18"/>
      <c r="KTN919" s="18"/>
      <c r="KTO919" s="18"/>
      <c r="KTP919" s="18"/>
      <c r="KTQ919" s="18"/>
      <c r="KTR919" s="18"/>
      <c r="KTS919" s="18"/>
      <c r="KTT919" s="18"/>
      <c r="KTU919" s="18"/>
      <c r="KTV919" s="18"/>
      <c r="KTW919" s="18"/>
      <c r="KTX919" s="18"/>
      <c r="KTY919" s="18"/>
      <c r="KTZ919" s="18"/>
      <c r="KUA919" s="18"/>
      <c r="KUB919" s="18"/>
      <c r="KUC919" s="18"/>
      <c r="KUD919" s="18"/>
      <c r="KUE919" s="18"/>
      <c r="KUF919" s="18"/>
      <c r="KUG919" s="18"/>
      <c r="KUH919" s="18"/>
      <c r="KUI919" s="18"/>
      <c r="KUJ919" s="18"/>
      <c r="KUK919" s="18"/>
      <c r="KUL919" s="18"/>
      <c r="KUM919" s="18"/>
      <c r="KUN919" s="18"/>
      <c r="KUO919" s="18"/>
      <c r="KUP919" s="18"/>
      <c r="KUQ919" s="18"/>
      <c r="KUR919" s="18"/>
      <c r="KUS919" s="18"/>
      <c r="KUT919" s="18"/>
      <c r="KUU919" s="18"/>
      <c r="KUV919" s="18"/>
      <c r="KUW919" s="18"/>
      <c r="KUX919" s="18"/>
      <c r="KUY919" s="18"/>
      <c r="KUZ919" s="18"/>
      <c r="KVA919" s="18"/>
      <c r="KVB919" s="18"/>
      <c r="KVC919" s="18"/>
      <c r="KVD919" s="18"/>
      <c r="KVE919" s="18"/>
      <c r="KVF919" s="18"/>
      <c r="KVG919" s="18"/>
      <c r="KVH919" s="18"/>
      <c r="KVI919" s="18"/>
      <c r="KVJ919" s="18"/>
      <c r="KVK919" s="18"/>
      <c r="KVL919" s="18"/>
      <c r="KVM919" s="18"/>
      <c r="KVN919" s="18"/>
      <c r="KVO919" s="18"/>
      <c r="KVP919" s="18"/>
      <c r="KVQ919" s="18"/>
      <c r="KVR919" s="18"/>
      <c r="KVS919" s="18"/>
      <c r="KVT919" s="18"/>
      <c r="KVU919" s="18"/>
      <c r="KVV919" s="18"/>
      <c r="KVW919" s="18"/>
      <c r="KVX919" s="18"/>
      <c r="KVY919" s="18"/>
      <c r="KVZ919" s="18"/>
      <c r="KWA919" s="18"/>
      <c r="KWB919" s="18"/>
      <c r="KWC919" s="18"/>
      <c r="KWD919" s="18"/>
      <c r="KWE919" s="18"/>
      <c r="KWF919" s="18"/>
      <c r="KWG919" s="18"/>
      <c r="KWH919" s="18"/>
      <c r="KWI919" s="18"/>
      <c r="KWJ919" s="18"/>
      <c r="KWK919" s="18"/>
      <c r="KWL919" s="18"/>
      <c r="KWM919" s="18"/>
      <c r="KWN919" s="18"/>
      <c r="KWO919" s="18"/>
      <c r="KWP919" s="18"/>
      <c r="KWQ919" s="18"/>
      <c r="KWR919" s="18"/>
      <c r="KWS919" s="18"/>
      <c r="KWT919" s="18"/>
      <c r="KWU919" s="18"/>
      <c r="KWV919" s="18"/>
      <c r="KWW919" s="18"/>
      <c r="KWX919" s="18"/>
      <c r="KWY919" s="18"/>
      <c r="KWZ919" s="18"/>
      <c r="KXA919" s="18"/>
      <c r="KXB919" s="18"/>
      <c r="KXC919" s="18"/>
      <c r="KXD919" s="18"/>
      <c r="KXE919" s="18"/>
      <c r="KXF919" s="18"/>
      <c r="KXG919" s="18"/>
      <c r="KXH919" s="18"/>
      <c r="KXI919" s="18"/>
      <c r="KXJ919" s="18"/>
      <c r="KXK919" s="18"/>
      <c r="KXL919" s="18"/>
      <c r="KXM919" s="18"/>
      <c r="KXN919" s="18"/>
      <c r="KXO919" s="18"/>
      <c r="KXP919" s="18"/>
      <c r="KXQ919" s="18"/>
      <c r="KXR919" s="18"/>
      <c r="KXS919" s="18"/>
      <c r="KXT919" s="18"/>
      <c r="KXU919" s="18"/>
      <c r="KXV919" s="18"/>
      <c r="KXW919" s="18"/>
      <c r="KXX919" s="18"/>
      <c r="KXY919" s="18"/>
      <c r="KXZ919" s="18"/>
      <c r="KYA919" s="18"/>
      <c r="KYB919" s="18"/>
      <c r="KYC919" s="18"/>
      <c r="KYD919" s="18"/>
      <c r="KYE919" s="18"/>
      <c r="KYF919" s="18"/>
      <c r="KYG919" s="18"/>
      <c r="KYH919" s="18"/>
      <c r="KYI919" s="18"/>
      <c r="KYJ919" s="18"/>
      <c r="KYK919" s="18"/>
      <c r="KYL919" s="18"/>
      <c r="KYM919" s="18"/>
      <c r="KYN919" s="18"/>
      <c r="KYO919" s="18"/>
      <c r="KYP919" s="18"/>
      <c r="KYQ919" s="18"/>
      <c r="KYR919" s="18"/>
      <c r="KYS919" s="18"/>
      <c r="KYT919" s="18"/>
      <c r="KYU919" s="18"/>
      <c r="KYV919" s="18"/>
      <c r="KYW919" s="18"/>
      <c r="KYX919" s="18"/>
      <c r="KYY919" s="18"/>
      <c r="KYZ919" s="18"/>
      <c r="KZA919" s="18"/>
      <c r="KZB919" s="18"/>
      <c r="KZC919" s="18"/>
      <c r="KZD919" s="18"/>
      <c r="KZE919" s="18"/>
      <c r="KZF919" s="18"/>
      <c r="KZG919" s="18"/>
      <c r="KZH919" s="18"/>
      <c r="KZI919" s="18"/>
      <c r="KZJ919" s="18"/>
      <c r="KZK919" s="18"/>
      <c r="KZL919" s="18"/>
      <c r="KZM919" s="18"/>
      <c r="KZN919" s="18"/>
      <c r="KZO919" s="18"/>
      <c r="KZP919" s="18"/>
      <c r="KZQ919" s="18"/>
      <c r="KZR919" s="18"/>
      <c r="KZS919" s="18"/>
      <c r="KZT919" s="18"/>
      <c r="KZU919" s="18"/>
      <c r="KZV919" s="18"/>
      <c r="KZW919" s="18"/>
      <c r="KZX919" s="18"/>
      <c r="KZY919" s="18"/>
      <c r="KZZ919" s="18"/>
      <c r="LAA919" s="18"/>
      <c r="LAB919" s="18"/>
      <c r="LAC919" s="18"/>
      <c r="LAD919" s="18"/>
      <c r="LAE919" s="18"/>
      <c r="LAF919" s="18"/>
      <c r="LAG919" s="18"/>
      <c r="LAH919" s="18"/>
      <c r="LAI919" s="18"/>
      <c r="LAJ919" s="18"/>
      <c r="LAK919" s="18"/>
      <c r="LAL919" s="18"/>
      <c r="LAM919" s="18"/>
      <c r="LAN919" s="18"/>
      <c r="LAO919" s="18"/>
      <c r="LAP919" s="18"/>
      <c r="LAQ919" s="18"/>
      <c r="LAR919" s="18"/>
      <c r="LAS919" s="18"/>
      <c r="LAT919" s="18"/>
      <c r="LAU919" s="18"/>
      <c r="LAV919" s="18"/>
      <c r="LAW919" s="18"/>
      <c r="LAX919" s="18"/>
      <c r="LAY919" s="18"/>
      <c r="LAZ919" s="18"/>
      <c r="LBA919" s="18"/>
      <c r="LBB919" s="18"/>
      <c r="LBC919" s="18"/>
      <c r="LBD919" s="18"/>
      <c r="LBE919" s="18"/>
      <c r="LBF919" s="18"/>
      <c r="LBG919" s="18"/>
      <c r="LBH919" s="18"/>
      <c r="LBI919" s="18"/>
      <c r="LBJ919" s="18"/>
      <c r="LBK919" s="18"/>
      <c r="LBL919" s="18"/>
      <c r="LBM919" s="18"/>
      <c r="LBN919" s="18"/>
      <c r="LBO919" s="18"/>
      <c r="LBP919" s="18"/>
      <c r="LBQ919" s="18"/>
      <c r="LBR919" s="18"/>
      <c r="LBS919" s="18"/>
      <c r="LBT919" s="18"/>
      <c r="LBU919" s="18"/>
      <c r="LBV919" s="18"/>
      <c r="LBW919" s="18"/>
      <c r="LBX919" s="18"/>
      <c r="LBY919" s="18"/>
      <c r="LBZ919" s="18"/>
      <c r="LCA919" s="18"/>
      <c r="LCB919" s="18"/>
      <c r="LCC919" s="18"/>
      <c r="LCD919" s="18"/>
      <c r="LCE919" s="18"/>
      <c r="LCF919" s="18"/>
      <c r="LCG919" s="18"/>
      <c r="LCH919" s="18"/>
      <c r="LCI919" s="18"/>
      <c r="LCJ919" s="18"/>
      <c r="LCK919" s="18"/>
      <c r="LCL919" s="18"/>
      <c r="LCM919" s="18"/>
      <c r="LCN919" s="18"/>
      <c r="LCO919" s="18"/>
      <c r="LCP919" s="18"/>
      <c r="LCQ919" s="18"/>
      <c r="LCR919" s="18"/>
      <c r="LCS919" s="18"/>
      <c r="LCT919" s="18"/>
      <c r="LCU919" s="18"/>
      <c r="LCV919" s="18"/>
      <c r="LCW919" s="18"/>
      <c r="LCX919" s="18"/>
      <c r="LCY919" s="18"/>
      <c r="LCZ919" s="18"/>
      <c r="LDA919" s="18"/>
      <c r="LDB919" s="18"/>
      <c r="LDC919" s="18"/>
      <c r="LDD919" s="18"/>
      <c r="LDE919" s="18"/>
      <c r="LDF919" s="18"/>
      <c r="LDG919" s="18"/>
      <c r="LDH919" s="18"/>
      <c r="LDI919" s="18"/>
      <c r="LDJ919" s="18"/>
      <c r="LDK919" s="18"/>
      <c r="LDL919" s="18"/>
      <c r="LDM919" s="18"/>
      <c r="LDN919" s="18"/>
      <c r="LDO919" s="18"/>
      <c r="LDP919" s="18"/>
      <c r="LDQ919" s="18"/>
      <c r="LDR919" s="18"/>
      <c r="LDS919" s="18"/>
      <c r="LDT919" s="18"/>
      <c r="LDU919" s="18"/>
      <c r="LDV919" s="18"/>
      <c r="LDW919" s="18"/>
      <c r="LDX919" s="18"/>
      <c r="LDY919" s="18"/>
      <c r="LDZ919" s="18"/>
      <c r="LEA919" s="18"/>
      <c r="LEB919" s="18"/>
      <c r="LEC919" s="18"/>
      <c r="LED919" s="18"/>
      <c r="LEE919" s="18"/>
      <c r="LEF919" s="18"/>
      <c r="LEG919" s="18"/>
      <c r="LEH919" s="18"/>
      <c r="LEI919" s="18"/>
      <c r="LEJ919" s="18"/>
      <c r="LEK919" s="18"/>
      <c r="LEL919" s="18"/>
      <c r="LEM919" s="18"/>
      <c r="LEN919" s="18"/>
      <c r="LEO919" s="18"/>
      <c r="LEP919" s="18"/>
      <c r="LEQ919" s="18"/>
      <c r="LER919" s="18"/>
      <c r="LES919" s="18"/>
      <c r="LET919" s="18"/>
      <c r="LEU919" s="18"/>
      <c r="LEV919" s="18"/>
      <c r="LEW919" s="18"/>
      <c r="LEX919" s="18"/>
      <c r="LEY919" s="18"/>
      <c r="LEZ919" s="18"/>
      <c r="LFA919" s="18"/>
      <c r="LFB919" s="18"/>
      <c r="LFC919" s="18"/>
      <c r="LFD919" s="18"/>
      <c r="LFE919" s="18"/>
      <c r="LFF919" s="18"/>
      <c r="LFG919" s="18"/>
      <c r="LFH919" s="18"/>
      <c r="LFI919" s="18"/>
      <c r="LFJ919" s="18"/>
      <c r="LFK919" s="18"/>
      <c r="LFL919" s="18"/>
      <c r="LFM919" s="18"/>
      <c r="LFN919" s="18"/>
      <c r="LFO919" s="18"/>
      <c r="LFP919" s="18"/>
      <c r="LFQ919" s="18"/>
      <c r="LFR919" s="18"/>
      <c r="LFS919" s="18"/>
      <c r="LFT919" s="18"/>
      <c r="LFU919" s="18"/>
      <c r="LFV919" s="18"/>
      <c r="LFW919" s="18"/>
      <c r="LFX919" s="18"/>
      <c r="LFY919" s="18"/>
      <c r="LFZ919" s="18"/>
      <c r="LGA919" s="18"/>
      <c r="LGB919" s="18"/>
      <c r="LGC919" s="18"/>
      <c r="LGD919" s="18"/>
      <c r="LGE919" s="18"/>
      <c r="LGF919" s="18"/>
      <c r="LGG919" s="18"/>
      <c r="LGH919" s="18"/>
      <c r="LGI919" s="18"/>
      <c r="LGJ919" s="18"/>
      <c r="LGK919" s="18"/>
      <c r="LGL919" s="18"/>
      <c r="LGM919" s="18"/>
      <c r="LGN919" s="18"/>
      <c r="LGO919" s="18"/>
      <c r="LGP919" s="18"/>
      <c r="LGQ919" s="18"/>
      <c r="LGR919" s="18"/>
      <c r="LGS919" s="18"/>
      <c r="LGT919" s="18"/>
      <c r="LGU919" s="18"/>
      <c r="LGV919" s="18"/>
      <c r="LGW919" s="18"/>
      <c r="LGX919" s="18"/>
      <c r="LGY919" s="18"/>
      <c r="LGZ919" s="18"/>
      <c r="LHA919" s="18"/>
      <c r="LHB919" s="18"/>
      <c r="LHC919" s="18"/>
      <c r="LHD919" s="18"/>
      <c r="LHE919" s="18"/>
      <c r="LHF919" s="18"/>
      <c r="LHG919" s="18"/>
      <c r="LHH919" s="18"/>
      <c r="LHI919" s="18"/>
      <c r="LHJ919" s="18"/>
      <c r="LHK919" s="18"/>
      <c r="LHL919" s="18"/>
      <c r="LHM919" s="18"/>
      <c r="LHN919" s="18"/>
      <c r="LHO919" s="18"/>
      <c r="LHP919" s="18"/>
      <c r="LHQ919" s="18"/>
      <c r="LHR919" s="18"/>
      <c r="LHS919" s="18"/>
      <c r="LHT919" s="18"/>
      <c r="LHU919" s="18"/>
      <c r="LHV919" s="18"/>
      <c r="LHW919" s="18"/>
      <c r="LHX919" s="18"/>
      <c r="LHY919" s="18"/>
      <c r="LHZ919" s="18"/>
      <c r="LIA919" s="18"/>
      <c r="LIB919" s="18"/>
      <c r="LIC919" s="18"/>
      <c r="LID919" s="18"/>
      <c r="LIE919" s="18"/>
      <c r="LIF919" s="18"/>
      <c r="LIG919" s="18"/>
      <c r="LIH919" s="18"/>
      <c r="LII919" s="18"/>
      <c r="LIJ919" s="18"/>
      <c r="LIK919" s="18"/>
      <c r="LIL919" s="18"/>
      <c r="LIM919" s="18"/>
      <c r="LIN919" s="18"/>
      <c r="LIO919" s="18"/>
      <c r="LIP919" s="18"/>
      <c r="LIQ919" s="18"/>
      <c r="LIR919" s="18"/>
      <c r="LIS919" s="18"/>
      <c r="LIT919" s="18"/>
      <c r="LIU919" s="18"/>
      <c r="LIV919" s="18"/>
      <c r="LIW919" s="18"/>
      <c r="LIX919" s="18"/>
      <c r="LIY919" s="18"/>
      <c r="LIZ919" s="18"/>
      <c r="LJA919" s="18"/>
      <c r="LJB919" s="18"/>
      <c r="LJC919" s="18"/>
      <c r="LJD919" s="18"/>
      <c r="LJE919" s="18"/>
      <c r="LJF919" s="18"/>
      <c r="LJG919" s="18"/>
      <c r="LJH919" s="18"/>
      <c r="LJI919" s="18"/>
      <c r="LJJ919" s="18"/>
      <c r="LJK919" s="18"/>
      <c r="LJL919" s="18"/>
      <c r="LJM919" s="18"/>
      <c r="LJN919" s="18"/>
      <c r="LJO919" s="18"/>
      <c r="LJP919" s="18"/>
      <c r="LJQ919" s="18"/>
      <c r="LJR919" s="18"/>
      <c r="LJS919" s="18"/>
      <c r="LJT919" s="18"/>
      <c r="LJU919" s="18"/>
      <c r="LJV919" s="18"/>
      <c r="LJW919" s="18"/>
      <c r="LJX919" s="18"/>
      <c r="LJY919" s="18"/>
      <c r="LJZ919" s="18"/>
      <c r="LKA919" s="18"/>
      <c r="LKB919" s="18"/>
      <c r="LKC919" s="18"/>
      <c r="LKD919" s="18"/>
      <c r="LKE919" s="18"/>
      <c r="LKF919" s="18"/>
      <c r="LKG919" s="18"/>
      <c r="LKH919" s="18"/>
      <c r="LKI919" s="18"/>
      <c r="LKJ919" s="18"/>
      <c r="LKK919" s="18"/>
      <c r="LKL919" s="18"/>
      <c r="LKM919" s="18"/>
      <c r="LKN919" s="18"/>
      <c r="LKO919" s="18"/>
      <c r="LKP919" s="18"/>
      <c r="LKQ919" s="18"/>
      <c r="LKR919" s="18"/>
      <c r="LKS919" s="18"/>
      <c r="LKT919" s="18"/>
      <c r="LKU919" s="18"/>
      <c r="LKV919" s="18"/>
      <c r="LKW919" s="18"/>
      <c r="LKX919" s="18"/>
      <c r="LKY919" s="18"/>
      <c r="LKZ919" s="18"/>
      <c r="LLA919" s="18"/>
      <c r="LLB919" s="18"/>
      <c r="LLC919" s="18"/>
      <c r="LLD919" s="18"/>
      <c r="LLE919" s="18"/>
      <c r="LLF919" s="18"/>
      <c r="LLG919" s="18"/>
      <c r="LLH919" s="18"/>
      <c r="LLI919" s="18"/>
      <c r="LLJ919" s="18"/>
      <c r="LLK919" s="18"/>
      <c r="LLL919" s="18"/>
      <c r="LLM919" s="18"/>
      <c r="LLN919" s="18"/>
      <c r="LLO919" s="18"/>
      <c r="LLP919" s="18"/>
      <c r="LLQ919" s="18"/>
      <c r="LLR919" s="18"/>
      <c r="LLS919" s="18"/>
      <c r="LLT919" s="18"/>
      <c r="LLU919" s="18"/>
      <c r="LLV919" s="18"/>
      <c r="LLW919" s="18"/>
      <c r="LLX919" s="18"/>
      <c r="LLY919" s="18"/>
      <c r="LLZ919" s="18"/>
      <c r="LMA919" s="18"/>
      <c r="LMB919" s="18"/>
      <c r="LMC919" s="18"/>
      <c r="LMD919" s="18"/>
      <c r="LME919" s="18"/>
      <c r="LMF919" s="18"/>
      <c r="LMG919" s="18"/>
      <c r="LMH919" s="18"/>
      <c r="LMI919" s="18"/>
      <c r="LMJ919" s="18"/>
      <c r="LMK919" s="18"/>
      <c r="LML919" s="18"/>
      <c r="LMM919" s="18"/>
      <c r="LMN919" s="18"/>
      <c r="LMO919" s="18"/>
      <c r="LMP919" s="18"/>
      <c r="LMQ919" s="18"/>
      <c r="LMR919" s="18"/>
      <c r="LMS919" s="18"/>
      <c r="LMT919" s="18"/>
      <c r="LMU919" s="18"/>
      <c r="LMV919" s="18"/>
      <c r="LMW919" s="18"/>
      <c r="LMX919" s="18"/>
      <c r="LMY919" s="18"/>
      <c r="LMZ919" s="18"/>
      <c r="LNA919" s="18"/>
      <c r="LNB919" s="18"/>
      <c r="LNC919" s="18"/>
      <c r="LND919" s="18"/>
      <c r="LNE919" s="18"/>
      <c r="LNF919" s="18"/>
      <c r="LNG919" s="18"/>
      <c r="LNH919" s="18"/>
      <c r="LNI919" s="18"/>
      <c r="LNJ919" s="18"/>
      <c r="LNK919" s="18"/>
      <c r="LNL919" s="18"/>
      <c r="LNM919" s="18"/>
      <c r="LNN919" s="18"/>
      <c r="LNO919" s="18"/>
      <c r="LNP919" s="18"/>
      <c r="LNQ919" s="18"/>
      <c r="LNR919" s="18"/>
      <c r="LNS919" s="18"/>
      <c r="LNT919" s="18"/>
      <c r="LNU919" s="18"/>
      <c r="LNV919" s="18"/>
      <c r="LNW919" s="18"/>
      <c r="LNX919" s="18"/>
      <c r="LNY919" s="18"/>
      <c r="LNZ919" s="18"/>
      <c r="LOA919" s="18"/>
      <c r="LOB919" s="18"/>
      <c r="LOC919" s="18"/>
      <c r="LOD919" s="18"/>
      <c r="LOE919" s="18"/>
      <c r="LOF919" s="18"/>
      <c r="LOG919" s="18"/>
      <c r="LOH919" s="18"/>
      <c r="LOI919" s="18"/>
      <c r="LOJ919" s="18"/>
      <c r="LOK919" s="18"/>
      <c r="LOL919" s="18"/>
      <c r="LOM919" s="18"/>
      <c r="LON919" s="18"/>
      <c r="LOO919" s="18"/>
      <c r="LOP919" s="18"/>
      <c r="LOQ919" s="18"/>
      <c r="LOR919" s="18"/>
      <c r="LOS919" s="18"/>
      <c r="LOT919" s="18"/>
      <c r="LOU919" s="18"/>
      <c r="LOV919" s="18"/>
      <c r="LOW919" s="18"/>
      <c r="LOX919" s="18"/>
      <c r="LOY919" s="18"/>
      <c r="LOZ919" s="18"/>
      <c r="LPA919" s="18"/>
      <c r="LPB919" s="18"/>
      <c r="LPC919" s="18"/>
      <c r="LPD919" s="18"/>
      <c r="LPE919" s="18"/>
      <c r="LPF919" s="18"/>
      <c r="LPG919" s="18"/>
      <c r="LPH919" s="18"/>
      <c r="LPI919" s="18"/>
      <c r="LPJ919" s="18"/>
      <c r="LPK919" s="18"/>
      <c r="LPL919" s="18"/>
      <c r="LPM919" s="18"/>
      <c r="LPN919" s="18"/>
      <c r="LPO919" s="18"/>
      <c r="LPP919" s="18"/>
      <c r="LPQ919" s="18"/>
      <c r="LPR919" s="18"/>
      <c r="LPS919" s="18"/>
      <c r="LPT919" s="18"/>
      <c r="LPU919" s="18"/>
      <c r="LPV919" s="18"/>
      <c r="LPW919" s="18"/>
      <c r="LPX919" s="18"/>
      <c r="LPY919" s="18"/>
      <c r="LPZ919" s="18"/>
      <c r="LQA919" s="18"/>
      <c r="LQB919" s="18"/>
      <c r="LQC919" s="18"/>
      <c r="LQD919" s="18"/>
      <c r="LQE919" s="18"/>
      <c r="LQF919" s="18"/>
      <c r="LQG919" s="18"/>
      <c r="LQH919" s="18"/>
      <c r="LQI919" s="18"/>
      <c r="LQJ919" s="18"/>
      <c r="LQK919" s="18"/>
      <c r="LQL919" s="18"/>
      <c r="LQM919" s="18"/>
      <c r="LQN919" s="18"/>
      <c r="LQO919" s="18"/>
      <c r="LQP919" s="18"/>
      <c r="LQQ919" s="18"/>
      <c r="LQR919" s="18"/>
      <c r="LQS919" s="18"/>
      <c r="LQT919" s="18"/>
      <c r="LQU919" s="18"/>
      <c r="LQV919" s="18"/>
      <c r="LQW919" s="18"/>
      <c r="LQX919" s="18"/>
      <c r="LQY919" s="18"/>
      <c r="LQZ919" s="18"/>
      <c r="LRA919" s="18"/>
      <c r="LRB919" s="18"/>
      <c r="LRC919" s="18"/>
      <c r="LRD919" s="18"/>
      <c r="LRE919" s="18"/>
      <c r="LRF919" s="18"/>
      <c r="LRG919" s="18"/>
      <c r="LRH919" s="18"/>
      <c r="LRI919" s="18"/>
      <c r="LRJ919" s="18"/>
      <c r="LRK919" s="18"/>
      <c r="LRL919" s="18"/>
      <c r="LRM919" s="18"/>
      <c r="LRN919" s="18"/>
      <c r="LRO919" s="18"/>
      <c r="LRP919" s="18"/>
      <c r="LRQ919" s="18"/>
      <c r="LRR919" s="18"/>
      <c r="LRS919" s="18"/>
      <c r="LRT919" s="18"/>
      <c r="LRU919" s="18"/>
      <c r="LRV919" s="18"/>
      <c r="LRW919" s="18"/>
      <c r="LRX919" s="18"/>
      <c r="LRY919" s="18"/>
      <c r="LRZ919" s="18"/>
      <c r="LSA919" s="18"/>
      <c r="LSB919" s="18"/>
      <c r="LSC919" s="18"/>
      <c r="LSD919" s="18"/>
      <c r="LSE919" s="18"/>
      <c r="LSF919" s="18"/>
      <c r="LSG919" s="18"/>
      <c r="LSH919" s="18"/>
      <c r="LSI919" s="18"/>
      <c r="LSJ919" s="18"/>
      <c r="LSK919" s="18"/>
      <c r="LSL919" s="18"/>
      <c r="LSM919" s="18"/>
      <c r="LSN919" s="18"/>
      <c r="LSO919" s="18"/>
      <c r="LSP919" s="18"/>
      <c r="LSQ919" s="18"/>
      <c r="LSR919" s="18"/>
      <c r="LSS919" s="18"/>
      <c r="LST919" s="18"/>
      <c r="LSU919" s="18"/>
      <c r="LSV919" s="18"/>
      <c r="LSW919" s="18"/>
      <c r="LSX919" s="18"/>
      <c r="LSY919" s="18"/>
      <c r="LSZ919" s="18"/>
      <c r="LTA919" s="18"/>
      <c r="LTB919" s="18"/>
      <c r="LTC919" s="18"/>
      <c r="LTD919" s="18"/>
      <c r="LTE919" s="18"/>
      <c r="LTF919" s="18"/>
      <c r="LTG919" s="18"/>
      <c r="LTH919" s="18"/>
      <c r="LTI919" s="18"/>
      <c r="LTJ919" s="18"/>
      <c r="LTK919" s="18"/>
      <c r="LTL919" s="18"/>
      <c r="LTM919" s="18"/>
      <c r="LTN919" s="18"/>
      <c r="LTO919" s="18"/>
      <c r="LTP919" s="18"/>
      <c r="LTQ919" s="18"/>
      <c r="LTR919" s="18"/>
      <c r="LTS919" s="18"/>
      <c r="LTT919" s="18"/>
      <c r="LTU919" s="18"/>
      <c r="LTV919" s="18"/>
      <c r="LTW919" s="18"/>
      <c r="LTX919" s="18"/>
      <c r="LTY919" s="18"/>
      <c r="LTZ919" s="18"/>
      <c r="LUA919" s="18"/>
      <c r="LUB919" s="18"/>
      <c r="LUC919" s="18"/>
      <c r="LUD919" s="18"/>
      <c r="LUE919" s="18"/>
      <c r="LUF919" s="18"/>
      <c r="LUG919" s="18"/>
      <c r="LUH919" s="18"/>
      <c r="LUI919" s="18"/>
      <c r="LUJ919" s="18"/>
      <c r="LUK919" s="18"/>
      <c r="LUL919" s="18"/>
      <c r="LUM919" s="18"/>
      <c r="LUN919" s="18"/>
      <c r="LUO919" s="18"/>
      <c r="LUP919" s="18"/>
      <c r="LUQ919" s="18"/>
      <c r="LUR919" s="18"/>
      <c r="LUS919" s="18"/>
      <c r="LUT919" s="18"/>
      <c r="LUU919" s="18"/>
      <c r="LUV919" s="18"/>
      <c r="LUW919" s="18"/>
      <c r="LUX919" s="18"/>
      <c r="LUY919" s="18"/>
      <c r="LUZ919" s="18"/>
      <c r="LVA919" s="18"/>
      <c r="LVB919" s="18"/>
      <c r="LVC919" s="18"/>
      <c r="LVD919" s="18"/>
      <c r="LVE919" s="18"/>
      <c r="LVF919" s="18"/>
      <c r="LVG919" s="18"/>
      <c r="LVH919" s="18"/>
      <c r="LVI919" s="18"/>
      <c r="LVJ919" s="18"/>
      <c r="LVK919" s="18"/>
      <c r="LVL919" s="18"/>
      <c r="LVM919" s="18"/>
      <c r="LVN919" s="18"/>
      <c r="LVO919" s="18"/>
      <c r="LVP919" s="18"/>
      <c r="LVQ919" s="18"/>
      <c r="LVR919" s="18"/>
      <c r="LVS919" s="18"/>
      <c r="LVT919" s="18"/>
      <c r="LVU919" s="18"/>
      <c r="LVV919" s="18"/>
      <c r="LVW919" s="18"/>
      <c r="LVX919" s="18"/>
      <c r="LVY919" s="18"/>
      <c r="LVZ919" s="18"/>
      <c r="LWA919" s="18"/>
      <c r="LWB919" s="18"/>
      <c r="LWC919" s="18"/>
      <c r="LWD919" s="18"/>
      <c r="LWE919" s="18"/>
      <c r="LWF919" s="18"/>
      <c r="LWG919" s="18"/>
      <c r="LWH919" s="18"/>
      <c r="LWI919" s="18"/>
      <c r="LWJ919" s="18"/>
      <c r="LWK919" s="18"/>
      <c r="LWL919" s="18"/>
      <c r="LWM919" s="18"/>
      <c r="LWN919" s="18"/>
      <c r="LWO919" s="18"/>
      <c r="LWP919" s="18"/>
      <c r="LWQ919" s="18"/>
      <c r="LWR919" s="18"/>
      <c r="LWS919" s="18"/>
      <c r="LWT919" s="18"/>
      <c r="LWU919" s="18"/>
      <c r="LWV919" s="18"/>
      <c r="LWW919" s="18"/>
      <c r="LWX919" s="18"/>
      <c r="LWY919" s="18"/>
      <c r="LWZ919" s="18"/>
      <c r="LXA919" s="18"/>
      <c r="LXB919" s="18"/>
      <c r="LXC919" s="18"/>
      <c r="LXD919" s="18"/>
      <c r="LXE919" s="18"/>
      <c r="LXF919" s="18"/>
      <c r="LXG919" s="18"/>
      <c r="LXH919" s="18"/>
      <c r="LXI919" s="18"/>
      <c r="LXJ919" s="18"/>
      <c r="LXK919" s="18"/>
      <c r="LXL919" s="18"/>
      <c r="LXM919" s="18"/>
      <c r="LXN919" s="18"/>
      <c r="LXO919" s="18"/>
      <c r="LXP919" s="18"/>
      <c r="LXQ919" s="18"/>
      <c r="LXR919" s="18"/>
      <c r="LXS919" s="18"/>
      <c r="LXT919" s="18"/>
      <c r="LXU919" s="18"/>
      <c r="LXV919" s="18"/>
      <c r="LXW919" s="18"/>
      <c r="LXX919" s="18"/>
      <c r="LXY919" s="18"/>
      <c r="LXZ919" s="18"/>
      <c r="LYA919" s="18"/>
      <c r="LYB919" s="18"/>
      <c r="LYC919" s="18"/>
      <c r="LYD919" s="18"/>
      <c r="LYE919" s="18"/>
      <c r="LYF919" s="18"/>
      <c r="LYG919" s="18"/>
      <c r="LYH919" s="18"/>
      <c r="LYI919" s="18"/>
      <c r="LYJ919" s="18"/>
      <c r="LYK919" s="18"/>
      <c r="LYL919" s="18"/>
      <c r="LYM919" s="18"/>
      <c r="LYN919" s="18"/>
      <c r="LYO919" s="18"/>
      <c r="LYP919" s="18"/>
      <c r="LYQ919" s="18"/>
      <c r="LYR919" s="18"/>
      <c r="LYS919" s="18"/>
      <c r="LYT919" s="18"/>
      <c r="LYU919" s="18"/>
      <c r="LYV919" s="18"/>
      <c r="LYW919" s="18"/>
      <c r="LYX919" s="18"/>
      <c r="LYY919" s="18"/>
      <c r="LYZ919" s="18"/>
      <c r="LZA919" s="18"/>
      <c r="LZB919" s="18"/>
      <c r="LZC919" s="18"/>
      <c r="LZD919" s="18"/>
      <c r="LZE919" s="18"/>
      <c r="LZF919" s="18"/>
      <c r="LZG919" s="18"/>
      <c r="LZH919" s="18"/>
      <c r="LZI919" s="18"/>
      <c r="LZJ919" s="18"/>
      <c r="LZK919" s="18"/>
      <c r="LZL919" s="18"/>
      <c r="LZM919" s="18"/>
      <c r="LZN919" s="18"/>
      <c r="LZO919" s="18"/>
      <c r="LZP919" s="18"/>
      <c r="LZQ919" s="18"/>
      <c r="LZR919" s="18"/>
      <c r="LZS919" s="18"/>
      <c r="LZT919" s="18"/>
      <c r="LZU919" s="18"/>
      <c r="LZV919" s="18"/>
      <c r="LZW919" s="18"/>
      <c r="LZX919" s="18"/>
      <c r="LZY919" s="18"/>
      <c r="LZZ919" s="18"/>
      <c r="MAA919" s="18"/>
      <c r="MAB919" s="18"/>
      <c r="MAC919" s="18"/>
      <c r="MAD919" s="18"/>
      <c r="MAE919" s="18"/>
      <c r="MAF919" s="18"/>
      <c r="MAG919" s="18"/>
      <c r="MAH919" s="18"/>
      <c r="MAI919" s="18"/>
      <c r="MAJ919" s="18"/>
      <c r="MAK919" s="18"/>
      <c r="MAL919" s="18"/>
      <c r="MAM919" s="18"/>
      <c r="MAN919" s="18"/>
      <c r="MAO919" s="18"/>
      <c r="MAP919" s="18"/>
      <c r="MAQ919" s="18"/>
      <c r="MAR919" s="18"/>
      <c r="MAS919" s="18"/>
      <c r="MAT919" s="18"/>
      <c r="MAU919" s="18"/>
      <c r="MAV919" s="18"/>
      <c r="MAW919" s="18"/>
      <c r="MAX919" s="18"/>
      <c r="MAY919" s="18"/>
      <c r="MAZ919" s="18"/>
      <c r="MBA919" s="18"/>
      <c r="MBB919" s="18"/>
      <c r="MBC919" s="18"/>
      <c r="MBD919" s="18"/>
      <c r="MBE919" s="18"/>
      <c r="MBF919" s="18"/>
      <c r="MBG919" s="18"/>
      <c r="MBH919" s="18"/>
      <c r="MBI919" s="18"/>
      <c r="MBJ919" s="18"/>
      <c r="MBK919" s="18"/>
      <c r="MBL919" s="18"/>
      <c r="MBM919" s="18"/>
      <c r="MBN919" s="18"/>
      <c r="MBO919" s="18"/>
      <c r="MBP919" s="18"/>
      <c r="MBQ919" s="18"/>
      <c r="MBR919" s="18"/>
      <c r="MBS919" s="18"/>
      <c r="MBT919" s="18"/>
      <c r="MBU919" s="18"/>
      <c r="MBV919" s="18"/>
      <c r="MBW919" s="18"/>
      <c r="MBX919" s="18"/>
      <c r="MBY919" s="18"/>
      <c r="MBZ919" s="18"/>
      <c r="MCA919" s="18"/>
      <c r="MCB919" s="18"/>
      <c r="MCC919" s="18"/>
      <c r="MCD919" s="18"/>
      <c r="MCE919" s="18"/>
      <c r="MCF919" s="18"/>
      <c r="MCG919" s="18"/>
      <c r="MCH919" s="18"/>
      <c r="MCI919" s="18"/>
      <c r="MCJ919" s="18"/>
      <c r="MCK919" s="18"/>
      <c r="MCL919" s="18"/>
      <c r="MCM919" s="18"/>
      <c r="MCN919" s="18"/>
      <c r="MCO919" s="18"/>
      <c r="MCP919" s="18"/>
      <c r="MCQ919" s="18"/>
      <c r="MCR919" s="18"/>
      <c r="MCS919" s="18"/>
      <c r="MCT919" s="18"/>
      <c r="MCU919" s="18"/>
      <c r="MCV919" s="18"/>
      <c r="MCW919" s="18"/>
      <c r="MCX919" s="18"/>
      <c r="MCY919" s="18"/>
      <c r="MCZ919" s="18"/>
      <c r="MDA919" s="18"/>
      <c r="MDB919" s="18"/>
      <c r="MDC919" s="18"/>
      <c r="MDD919" s="18"/>
      <c r="MDE919" s="18"/>
      <c r="MDF919" s="18"/>
      <c r="MDG919" s="18"/>
      <c r="MDH919" s="18"/>
      <c r="MDI919" s="18"/>
      <c r="MDJ919" s="18"/>
      <c r="MDK919" s="18"/>
      <c r="MDL919" s="18"/>
      <c r="MDM919" s="18"/>
      <c r="MDN919" s="18"/>
      <c r="MDO919" s="18"/>
      <c r="MDP919" s="18"/>
      <c r="MDQ919" s="18"/>
      <c r="MDR919" s="18"/>
      <c r="MDS919" s="18"/>
      <c r="MDT919" s="18"/>
      <c r="MDU919" s="18"/>
      <c r="MDV919" s="18"/>
      <c r="MDW919" s="18"/>
      <c r="MDX919" s="18"/>
      <c r="MDY919" s="18"/>
      <c r="MDZ919" s="18"/>
      <c r="MEA919" s="18"/>
      <c r="MEB919" s="18"/>
      <c r="MEC919" s="18"/>
      <c r="MED919" s="18"/>
      <c r="MEE919" s="18"/>
      <c r="MEF919" s="18"/>
      <c r="MEG919" s="18"/>
      <c r="MEH919" s="18"/>
      <c r="MEI919" s="18"/>
      <c r="MEJ919" s="18"/>
      <c r="MEK919" s="18"/>
      <c r="MEL919" s="18"/>
      <c r="MEM919" s="18"/>
      <c r="MEN919" s="18"/>
      <c r="MEO919" s="18"/>
      <c r="MEP919" s="18"/>
      <c r="MEQ919" s="18"/>
      <c r="MER919" s="18"/>
      <c r="MES919" s="18"/>
      <c r="MET919" s="18"/>
      <c r="MEU919" s="18"/>
      <c r="MEV919" s="18"/>
      <c r="MEW919" s="18"/>
      <c r="MEX919" s="18"/>
      <c r="MEY919" s="18"/>
      <c r="MEZ919" s="18"/>
      <c r="MFA919" s="18"/>
      <c r="MFB919" s="18"/>
      <c r="MFC919" s="18"/>
      <c r="MFD919" s="18"/>
      <c r="MFE919" s="18"/>
      <c r="MFF919" s="18"/>
      <c r="MFG919" s="18"/>
      <c r="MFH919" s="18"/>
      <c r="MFI919" s="18"/>
      <c r="MFJ919" s="18"/>
      <c r="MFK919" s="18"/>
      <c r="MFL919" s="18"/>
      <c r="MFM919" s="18"/>
      <c r="MFN919" s="18"/>
      <c r="MFO919" s="18"/>
      <c r="MFP919" s="18"/>
      <c r="MFQ919" s="18"/>
      <c r="MFR919" s="18"/>
      <c r="MFS919" s="18"/>
      <c r="MFT919" s="18"/>
      <c r="MFU919" s="18"/>
      <c r="MFV919" s="18"/>
      <c r="MFW919" s="18"/>
      <c r="MFX919" s="18"/>
      <c r="MFY919" s="18"/>
      <c r="MFZ919" s="18"/>
      <c r="MGA919" s="18"/>
      <c r="MGB919" s="18"/>
      <c r="MGC919" s="18"/>
      <c r="MGD919" s="18"/>
      <c r="MGE919" s="18"/>
      <c r="MGF919" s="18"/>
      <c r="MGG919" s="18"/>
      <c r="MGH919" s="18"/>
      <c r="MGI919" s="18"/>
      <c r="MGJ919" s="18"/>
      <c r="MGK919" s="18"/>
      <c r="MGL919" s="18"/>
      <c r="MGM919" s="18"/>
      <c r="MGN919" s="18"/>
      <c r="MGO919" s="18"/>
      <c r="MGP919" s="18"/>
      <c r="MGQ919" s="18"/>
      <c r="MGR919" s="18"/>
      <c r="MGS919" s="18"/>
      <c r="MGT919" s="18"/>
      <c r="MGU919" s="18"/>
      <c r="MGV919" s="18"/>
      <c r="MGW919" s="18"/>
      <c r="MGX919" s="18"/>
      <c r="MGY919" s="18"/>
      <c r="MGZ919" s="18"/>
      <c r="MHA919" s="18"/>
      <c r="MHB919" s="18"/>
      <c r="MHC919" s="18"/>
      <c r="MHD919" s="18"/>
      <c r="MHE919" s="18"/>
      <c r="MHF919" s="18"/>
      <c r="MHG919" s="18"/>
      <c r="MHH919" s="18"/>
      <c r="MHI919" s="18"/>
      <c r="MHJ919" s="18"/>
      <c r="MHK919" s="18"/>
      <c r="MHL919" s="18"/>
      <c r="MHM919" s="18"/>
      <c r="MHN919" s="18"/>
      <c r="MHO919" s="18"/>
      <c r="MHP919" s="18"/>
      <c r="MHQ919" s="18"/>
      <c r="MHR919" s="18"/>
      <c r="MHS919" s="18"/>
      <c r="MHT919" s="18"/>
      <c r="MHU919" s="18"/>
      <c r="MHV919" s="18"/>
      <c r="MHW919" s="18"/>
      <c r="MHX919" s="18"/>
      <c r="MHY919" s="18"/>
      <c r="MHZ919" s="18"/>
      <c r="MIA919" s="18"/>
      <c r="MIB919" s="18"/>
      <c r="MIC919" s="18"/>
      <c r="MID919" s="18"/>
      <c r="MIE919" s="18"/>
      <c r="MIF919" s="18"/>
      <c r="MIG919" s="18"/>
      <c r="MIH919" s="18"/>
      <c r="MII919" s="18"/>
      <c r="MIJ919" s="18"/>
      <c r="MIK919" s="18"/>
      <c r="MIL919" s="18"/>
      <c r="MIM919" s="18"/>
      <c r="MIN919" s="18"/>
      <c r="MIO919" s="18"/>
      <c r="MIP919" s="18"/>
      <c r="MIQ919" s="18"/>
      <c r="MIR919" s="18"/>
      <c r="MIS919" s="18"/>
      <c r="MIT919" s="18"/>
      <c r="MIU919" s="18"/>
      <c r="MIV919" s="18"/>
      <c r="MIW919" s="18"/>
      <c r="MIX919" s="18"/>
      <c r="MIY919" s="18"/>
      <c r="MIZ919" s="18"/>
      <c r="MJA919" s="18"/>
      <c r="MJB919" s="18"/>
      <c r="MJC919" s="18"/>
      <c r="MJD919" s="18"/>
      <c r="MJE919" s="18"/>
      <c r="MJF919" s="18"/>
      <c r="MJG919" s="18"/>
      <c r="MJH919" s="18"/>
      <c r="MJI919" s="18"/>
      <c r="MJJ919" s="18"/>
      <c r="MJK919" s="18"/>
      <c r="MJL919" s="18"/>
      <c r="MJM919" s="18"/>
      <c r="MJN919" s="18"/>
      <c r="MJO919" s="18"/>
      <c r="MJP919" s="18"/>
      <c r="MJQ919" s="18"/>
      <c r="MJR919" s="18"/>
      <c r="MJS919" s="18"/>
      <c r="MJT919" s="18"/>
      <c r="MJU919" s="18"/>
      <c r="MJV919" s="18"/>
      <c r="MJW919" s="18"/>
      <c r="MJX919" s="18"/>
      <c r="MJY919" s="18"/>
      <c r="MJZ919" s="18"/>
      <c r="MKA919" s="18"/>
      <c r="MKB919" s="18"/>
      <c r="MKC919" s="18"/>
      <c r="MKD919" s="18"/>
      <c r="MKE919" s="18"/>
      <c r="MKF919" s="18"/>
      <c r="MKG919" s="18"/>
      <c r="MKH919" s="18"/>
      <c r="MKI919" s="18"/>
      <c r="MKJ919" s="18"/>
      <c r="MKK919" s="18"/>
      <c r="MKL919" s="18"/>
      <c r="MKM919" s="18"/>
      <c r="MKN919" s="18"/>
      <c r="MKO919" s="18"/>
      <c r="MKP919" s="18"/>
      <c r="MKQ919" s="18"/>
      <c r="MKR919" s="18"/>
      <c r="MKS919" s="18"/>
      <c r="MKT919" s="18"/>
      <c r="MKU919" s="18"/>
      <c r="MKV919" s="18"/>
      <c r="MKW919" s="18"/>
      <c r="MKX919" s="18"/>
      <c r="MKY919" s="18"/>
      <c r="MKZ919" s="18"/>
      <c r="MLA919" s="18"/>
      <c r="MLB919" s="18"/>
      <c r="MLC919" s="18"/>
      <c r="MLD919" s="18"/>
      <c r="MLE919" s="18"/>
      <c r="MLF919" s="18"/>
      <c r="MLG919" s="18"/>
      <c r="MLH919" s="18"/>
      <c r="MLI919" s="18"/>
      <c r="MLJ919" s="18"/>
      <c r="MLK919" s="18"/>
      <c r="MLL919" s="18"/>
      <c r="MLM919" s="18"/>
      <c r="MLN919" s="18"/>
      <c r="MLO919" s="18"/>
      <c r="MLP919" s="18"/>
      <c r="MLQ919" s="18"/>
      <c r="MLR919" s="18"/>
      <c r="MLS919" s="18"/>
      <c r="MLT919" s="18"/>
      <c r="MLU919" s="18"/>
      <c r="MLV919" s="18"/>
      <c r="MLW919" s="18"/>
      <c r="MLX919" s="18"/>
      <c r="MLY919" s="18"/>
      <c r="MLZ919" s="18"/>
      <c r="MMA919" s="18"/>
      <c r="MMB919" s="18"/>
      <c r="MMC919" s="18"/>
      <c r="MMD919" s="18"/>
      <c r="MME919" s="18"/>
      <c r="MMF919" s="18"/>
      <c r="MMG919" s="18"/>
      <c r="MMH919" s="18"/>
      <c r="MMI919" s="18"/>
      <c r="MMJ919" s="18"/>
      <c r="MMK919" s="18"/>
      <c r="MML919" s="18"/>
      <c r="MMM919" s="18"/>
      <c r="MMN919" s="18"/>
      <c r="MMO919" s="18"/>
      <c r="MMP919" s="18"/>
      <c r="MMQ919" s="18"/>
      <c r="MMR919" s="18"/>
      <c r="MMS919" s="18"/>
      <c r="MMT919" s="18"/>
      <c r="MMU919" s="18"/>
      <c r="MMV919" s="18"/>
      <c r="MMW919" s="18"/>
      <c r="MMX919" s="18"/>
      <c r="MMY919" s="18"/>
      <c r="MMZ919" s="18"/>
      <c r="MNA919" s="18"/>
      <c r="MNB919" s="18"/>
      <c r="MNC919" s="18"/>
      <c r="MND919" s="18"/>
      <c r="MNE919" s="18"/>
      <c r="MNF919" s="18"/>
      <c r="MNG919" s="18"/>
      <c r="MNH919" s="18"/>
      <c r="MNI919" s="18"/>
      <c r="MNJ919" s="18"/>
      <c r="MNK919" s="18"/>
      <c r="MNL919" s="18"/>
      <c r="MNM919" s="18"/>
      <c r="MNN919" s="18"/>
      <c r="MNO919" s="18"/>
      <c r="MNP919" s="18"/>
      <c r="MNQ919" s="18"/>
      <c r="MNR919" s="18"/>
      <c r="MNS919" s="18"/>
      <c r="MNT919" s="18"/>
      <c r="MNU919" s="18"/>
      <c r="MNV919" s="18"/>
      <c r="MNW919" s="18"/>
      <c r="MNX919" s="18"/>
      <c r="MNY919" s="18"/>
      <c r="MNZ919" s="18"/>
      <c r="MOA919" s="18"/>
      <c r="MOB919" s="18"/>
      <c r="MOC919" s="18"/>
      <c r="MOD919" s="18"/>
      <c r="MOE919" s="18"/>
      <c r="MOF919" s="18"/>
      <c r="MOG919" s="18"/>
      <c r="MOH919" s="18"/>
      <c r="MOI919" s="18"/>
      <c r="MOJ919" s="18"/>
      <c r="MOK919" s="18"/>
      <c r="MOL919" s="18"/>
      <c r="MOM919" s="18"/>
      <c r="MON919" s="18"/>
      <c r="MOO919" s="18"/>
      <c r="MOP919" s="18"/>
      <c r="MOQ919" s="18"/>
      <c r="MOR919" s="18"/>
      <c r="MOS919" s="18"/>
      <c r="MOT919" s="18"/>
      <c r="MOU919" s="18"/>
      <c r="MOV919" s="18"/>
      <c r="MOW919" s="18"/>
      <c r="MOX919" s="18"/>
      <c r="MOY919" s="18"/>
      <c r="MOZ919" s="18"/>
      <c r="MPA919" s="18"/>
      <c r="MPB919" s="18"/>
      <c r="MPC919" s="18"/>
      <c r="MPD919" s="18"/>
      <c r="MPE919" s="18"/>
      <c r="MPF919" s="18"/>
      <c r="MPG919" s="18"/>
      <c r="MPH919" s="18"/>
      <c r="MPI919" s="18"/>
      <c r="MPJ919" s="18"/>
      <c r="MPK919" s="18"/>
      <c r="MPL919" s="18"/>
      <c r="MPM919" s="18"/>
      <c r="MPN919" s="18"/>
      <c r="MPO919" s="18"/>
      <c r="MPP919" s="18"/>
      <c r="MPQ919" s="18"/>
      <c r="MPR919" s="18"/>
      <c r="MPS919" s="18"/>
      <c r="MPT919" s="18"/>
      <c r="MPU919" s="18"/>
      <c r="MPV919" s="18"/>
      <c r="MPW919" s="18"/>
      <c r="MPX919" s="18"/>
      <c r="MPY919" s="18"/>
      <c r="MPZ919" s="18"/>
      <c r="MQA919" s="18"/>
      <c r="MQB919" s="18"/>
      <c r="MQC919" s="18"/>
      <c r="MQD919" s="18"/>
      <c r="MQE919" s="18"/>
      <c r="MQF919" s="18"/>
      <c r="MQG919" s="18"/>
      <c r="MQH919" s="18"/>
      <c r="MQI919" s="18"/>
      <c r="MQJ919" s="18"/>
      <c r="MQK919" s="18"/>
      <c r="MQL919" s="18"/>
      <c r="MQM919" s="18"/>
      <c r="MQN919" s="18"/>
      <c r="MQO919" s="18"/>
      <c r="MQP919" s="18"/>
      <c r="MQQ919" s="18"/>
      <c r="MQR919" s="18"/>
      <c r="MQS919" s="18"/>
      <c r="MQT919" s="18"/>
      <c r="MQU919" s="18"/>
      <c r="MQV919" s="18"/>
      <c r="MQW919" s="18"/>
      <c r="MQX919" s="18"/>
      <c r="MQY919" s="18"/>
      <c r="MQZ919" s="18"/>
      <c r="MRA919" s="18"/>
      <c r="MRB919" s="18"/>
      <c r="MRC919" s="18"/>
      <c r="MRD919" s="18"/>
      <c r="MRE919" s="18"/>
      <c r="MRF919" s="18"/>
      <c r="MRG919" s="18"/>
      <c r="MRH919" s="18"/>
      <c r="MRI919" s="18"/>
      <c r="MRJ919" s="18"/>
      <c r="MRK919" s="18"/>
      <c r="MRL919" s="18"/>
      <c r="MRM919" s="18"/>
      <c r="MRN919" s="18"/>
      <c r="MRO919" s="18"/>
      <c r="MRP919" s="18"/>
      <c r="MRQ919" s="18"/>
      <c r="MRR919" s="18"/>
      <c r="MRS919" s="18"/>
      <c r="MRT919" s="18"/>
      <c r="MRU919" s="18"/>
      <c r="MRV919" s="18"/>
      <c r="MRW919" s="18"/>
      <c r="MRX919" s="18"/>
      <c r="MRY919" s="18"/>
      <c r="MRZ919" s="18"/>
      <c r="MSA919" s="18"/>
      <c r="MSB919" s="18"/>
      <c r="MSC919" s="18"/>
      <c r="MSD919" s="18"/>
      <c r="MSE919" s="18"/>
      <c r="MSF919" s="18"/>
      <c r="MSG919" s="18"/>
      <c r="MSH919" s="18"/>
      <c r="MSI919" s="18"/>
      <c r="MSJ919" s="18"/>
      <c r="MSK919" s="18"/>
      <c r="MSL919" s="18"/>
      <c r="MSM919" s="18"/>
      <c r="MSN919" s="18"/>
      <c r="MSO919" s="18"/>
      <c r="MSP919" s="18"/>
      <c r="MSQ919" s="18"/>
      <c r="MSR919" s="18"/>
      <c r="MSS919" s="18"/>
      <c r="MST919" s="18"/>
      <c r="MSU919" s="18"/>
      <c r="MSV919" s="18"/>
      <c r="MSW919" s="18"/>
      <c r="MSX919" s="18"/>
      <c r="MSY919" s="18"/>
      <c r="MSZ919" s="18"/>
      <c r="MTA919" s="18"/>
      <c r="MTB919" s="18"/>
      <c r="MTC919" s="18"/>
      <c r="MTD919" s="18"/>
      <c r="MTE919" s="18"/>
      <c r="MTF919" s="18"/>
      <c r="MTG919" s="18"/>
      <c r="MTH919" s="18"/>
      <c r="MTI919" s="18"/>
      <c r="MTJ919" s="18"/>
      <c r="MTK919" s="18"/>
      <c r="MTL919" s="18"/>
      <c r="MTM919" s="18"/>
      <c r="MTN919" s="18"/>
      <c r="MTO919" s="18"/>
      <c r="MTP919" s="18"/>
      <c r="MTQ919" s="18"/>
      <c r="MTR919" s="18"/>
      <c r="MTS919" s="18"/>
      <c r="MTT919" s="18"/>
      <c r="MTU919" s="18"/>
      <c r="MTV919" s="18"/>
      <c r="MTW919" s="18"/>
      <c r="MTX919" s="18"/>
      <c r="MTY919" s="18"/>
      <c r="MTZ919" s="18"/>
      <c r="MUA919" s="18"/>
      <c r="MUB919" s="18"/>
      <c r="MUC919" s="18"/>
      <c r="MUD919" s="18"/>
      <c r="MUE919" s="18"/>
      <c r="MUF919" s="18"/>
      <c r="MUG919" s="18"/>
      <c r="MUH919" s="18"/>
      <c r="MUI919" s="18"/>
      <c r="MUJ919" s="18"/>
      <c r="MUK919" s="18"/>
      <c r="MUL919" s="18"/>
      <c r="MUM919" s="18"/>
      <c r="MUN919" s="18"/>
      <c r="MUO919" s="18"/>
      <c r="MUP919" s="18"/>
      <c r="MUQ919" s="18"/>
      <c r="MUR919" s="18"/>
      <c r="MUS919" s="18"/>
      <c r="MUT919" s="18"/>
      <c r="MUU919" s="18"/>
      <c r="MUV919" s="18"/>
      <c r="MUW919" s="18"/>
      <c r="MUX919" s="18"/>
      <c r="MUY919" s="18"/>
      <c r="MUZ919" s="18"/>
      <c r="MVA919" s="18"/>
      <c r="MVB919" s="18"/>
      <c r="MVC919" s="18"/>
      <c r="MVD919" s="18"/>
      <c r="MVE919" s="18"/>
      <c r="MVF919" s="18"/>
      <c r="MVG919" s="18"/>
      <c r="MVH919" s="18"/>
      <c r="MVI919" s="18"/>
      <c r="MVJ919" s="18"/>
      <c r="MVK919" s="18"/>
      <c r="MVL919" s="18"/>
      <c r="MVM919" s="18"/>
      <c r="MVN919" s="18"/>
      <c r="MVO919" s="18"/>
      <c r="MVP919" s="18"/>
      <c r="MVQ919" s="18"/>
      <c r="MVR919" s="18"/>
      <c r="MVS919" s="18"/>
      <c r="MVT919" s="18"/>
      <c r="MVU919" s="18"/>
      <c r="MVV919" s="18"/>
      <c r="MVW919" s="18"/>
      <c r="MVX919" s="18"/>
      <c r="MVY919" s="18"/>
      <c r="MVZ919" s="18"/>
      <c r="MWA919" s="18"/>
      <c r="MWB919" s="18"/>
      <c r="MWC919" s="18"/>
      <c r="MWD919" s="18"/>
      <c r="MWE919" s="18"/>
      <c r="MWF919" s="18"/>
      <c r="MWG919" s="18"/>
      <c r="MWH919" s="18"/>
      <c r="MWI919" s="18"/>
      <c r="MWJ919" s="18"/>
      <c r="MWK919" s="18"/>
      <c r="MWL919" s="18"/>
      <c r="MWM919" s="18"/>
      <c r="MWN919" s="18"/>
      <c r="MWO919" s="18"/>
      <c r="MWP919" s="18"/>
      <c r="MWQ919" s="18"/>
      <c r="MWR919" s="18"/>
      <c r="MWS919" s="18"/>
      <c r="MWT919" s="18"/>
      <c r="MWU919" s="18"/>
      <c r="MWV919" s="18"/>
      <c r="MWW919" s="18"/>
      <c r="MWX919" s="18"/>
      <c r="MWY919" s="18"/>
      <c r="MWZ919" s="18"/>
      <c r="MXA919" s="18"/>
      <c r="MXB919" s="18"/>
      <c r="MXC919" s="18"/>
      <c r="MXD919" s="18"/>
      <c r="MXE919" s="18"/>
      <c r="MXF919" s="18"/>
      <c r="MXG919" s="18"/>
      <c r="MXH919" s="18"/>
      <c r="MXI919" s="18"/>
      <c r="MXJ919" s="18"/>
      <c r="MXK919" s="18"/>
      <c r="MXL919" s="18"/>
      <c r="MXM919" s="18"/>
      <c r="MXN919" s="18"/>
      <c r="MXO919" s="18"/>
      <c r="MXP919" s="18"/>
      <c r="MXQ919" s="18"/>
      <c r="MXR919" s="18"/>
      <c r="MXS919" s="18"/>
      <c r="MXT919" s="18"/>
      <c r="MXU919" s="18"/>
      <c r="MXV919" s="18"/>
      <c r="MXW919" s="18"/>
      <c r="MXX919" s="18"/>
      <c r="MXY919" s="18"/>
      <c r="MXZ919" s="18"/>
      <c r="MYA919" s="18"/>
      <c r="MYB919" s="18"/>
      <c r="MYC919" s="18"/>
      <c r="MYD919" s="18"/>
      <c r="MYE919" s="18"/>
      <c r="MYF919" s="18"/>
      <c r="MYG919" s="18"/>
      <c r="MYH919" s="18"/>
      <c r="MYI919" s="18"/>
      <c r="MYJ919" s="18"/>
      <c r="MYK919" s="18"/>
      <c r="MYL919" s="18"/>
      <c r="MYM919" s="18"/>
      <c r="MYN919" s="18"/>
      <c r="MYO919" s="18"/>
      <c r="MYP919" s="18"/>
      <c r="MYQ919" s="18"/>
      <c r="MYR919" s="18"/>
      <c r="MYS919" s="18"/>
      <c r="MYT919" s="18"/>
      <c r="MYU919" s="18"/>
      <c r="MYV919" s="18"/>
      <c r="MYW919" s="18"/>
      <c r="MYX919" s="18"/>
      <c r="MYY919" s="18"/>
      <c r="MYZ919" s="18"/>
      <c r="MZA919" s="18"/>
      <c r="MZB919" s="18"/>
      <c r="MZC919" s="18"/>
      <c r="MZD919" s="18"/>
      <c r="MZE919" s="18"/>
      <c r="MZF919" s="18"/>
      <c r="MZG919" s="18"/>
      <c r="MZH919" s="18"/>
      <c r="MZI919" s="18"/>
      <c r="MZJ919" s="18"/>
      <c r="MZK919" s="18"/>
      <c r="MZL919" s="18"/>
      <c r="MZM919" s="18"/>
      <c r="MZN919" s="18"/>
      <c r="MZO919" s="18"/>
      <c r="MZP919" s="18"/>
      <c r="MZQ919" s="18"/>
      <c r="MZR919" s="18"/>
      <c r="MZS919" s="18"/>
      <c r="MZT919" s="18"/>
      <c r="MZU919" s="18"/>
      <c r="MZV919" s="18"/>
      <c r="MZW919" s="18"/>
      <c r="MZX919" s="18"/>
      <c r="MZY919" s="18"/>
      <c r="MZZ919" s="18"/>
      <c r="NAA919" s="18"/>
      <c r="NAB919" s="18"/>
      <c r="NAC919" s="18"/>
      <c r="NAD919" s="18"/>
      <c r="NAE919" s="18"/>
      <c r="NAF919" s="18"/>
      <c r="NAG919" s="18"/>
      <c r="NAH919" s="18"/>
      <c r="NAI919" s="18"/>
      <c r="NAJ919" s="18"/>
      <c r="NAK919" s="18"/>
      <c r="NAL919" s="18"/>
      <c r="NAM919" s="18"/>
      <c r="NAN919" s="18"/>
      <c r="NAO919" s="18"/>
      <c r="NAP919" s="18"/>
      <c r="NAQ919" s="18"/>
      <c r="NAR919" s="18"/>
      <c r="NAS919" s="18"/>
      <c r="NAT919" s="18"/>
      <c r="NAU919" s="18"/>
      <c r="NAV919" s="18"/>
      <c r="NAW919" s="18"/>
      <c r="NAX919" s="18"/>
      <c r="NAY919" s="18"/>
      <c r="NAZ919" s="18"/>
      <c r="NBA919" s="18"/>
      <c r="NBB919" s="18"/>
      <c r="NBC919" s="18"/>
      <c r="NBD919" s="18"/>
      <c r="NBE919" s="18"/>
      <c r="NBF919" s="18"/>
      <c r="NBG919" s="18"/>
      <c r="NBH919" s="18"/>
      <c r="NBI919" s="18"/>
      <c r="NBJ919" s="18"/>
      <c r="NBK919" s="18"/>
      <c r="NBL919" s="18"/>
      <c r="NBM919" s="18"/>
      <c r="NBN919" s="18"/>
      <c r="NBO919" s="18"/>
      <c r="NBP919" s="18"/>
      <c r="NBQ919" s="18"/>
      <c r="NBR919" s="18"/>
      <c r="NBS919" s="18"/>
      <c r="NBT919" s="18"/>
      <c r="NBU919" s="18"/>
      <c r="NBV919" s="18"/>
      <c r="NBW919" s="18"/>
      <c r="NBX919" s="18"/>
      <c r="NBY919" s="18"/>
      <c r="NBZ919" s="18"/>
      <c r="NCA919" s="18"/>
      <c r="NCB919" s="18"/>
      <c r="NCC919" s="18"/>
      <c r="NCD919" s="18"/>
      <c r="NCE919" s="18"/>
      <c r="NCF919" s="18"/>
      <c r="NCG919" s="18"/>
      <c r="NCH919" s="18"/>
      <c r="NCI919" s="18"/>
      <c r="NCJ919" s="18"/>
      <c r="NCK919" s="18"/>
      <c r="NCL919" s="18"/>
      <c r="NCM919" s="18"/>
      <c r="NCN919" s="18"/>
      <c r="NCO919" s="18"/>
      <c r="NCP919" s="18"/>
      <c r="NCQ919" s="18"/>
      <c r="NCR919" s="18"/>
      <c r="NCS919" s="18"/>
      <c r="NCT919" s="18"/>
      <c r="NCU919" s="18"/>
      <c r="NCV919" s="18"/>
      <c r="NCW919" s="18"/>
      <c r="NCX919" s="18"/>
      <c r="NCY919" s="18"/>
      <c r="NCZ919" s="18"/>
      <c r="NDA919" s="18"/>
      <c r="NDB919" s="18"/>
      <c r="NDC919" s="18"/>
      <c r="NDD919" s="18"/>
      <c r="NDE919" s="18"/>
      <c r="NDF919" s="18"/>
      <c r="NDG919" s="18"/>
      <c r="NDH919" s="18"/>
      <c r="NDI919" s="18"/>
      <c r="NDJ919" s="18"/>
      <c r="NDK919" s="18"/>
      <c r="NDL919" s="18"/>
      <c r="NDM919" s="18"/>
      <c r="NDN919" s="18"/>
      <c r="NDO919" s="18"/>
      <c r="NDP919" s="18"/>
      <c r="NDQ919" s="18"/>
      <c r="NDR919" s="18"/>
      <c r="NDS919" s="18"/>
      <c r="NDT919" s="18"/>
      <c r="NDU919" s="18"/>
      <c r="NDV919" s="18"/>
      <c r="NDW919" s="18"/>
      <c r="NDX919" s="18"/>
      <c r="NDY919" s="18"/>
      <c r="NDZ919" s="18"/>
      <c r="NEA919" s="18"/>
      <c r="NEB919" s="18"/>
      <c r="NEC919" s="18"/>
      <c r="NED919" s="18"/>
      <c r="NEE919" s="18"/>
      <c r="NEF919" s="18"/>
      <c r="NEG919" s="18"/>
      <c r="NEH919" s="18"/>
      <c r="NEI919" s="18"/>
      <c r="NEJ919" s="18"/>
      <c r="NEK919" s="18"/>
      <c r="NEL919" s="18"/>
      <c r="NEM919" s="18"/>
      <c r="NEN919" s="18"/>
      <c r="NEO919" s="18"/>
      <c r="NEP919" s="18"/>
      <c r="NEQ919" s="18"/>
      <c r="NER919" s="18"/>
      <c r="NES919" s="18"/>
      <c r="NET919" s="18"/>
      <c r="NEU919" s="18"/>
      <c r="NEV919" s="18"/>
      <c r="NEW919" s="18"/>
      <c r="NEX919" s="18"/>
      <c r="NEY919" s="18"/>
      <c r="NEZ919" s="18"/>
      <c r="NFA919" s="18"/>
      <c r="NFB919" s="18"/>
      <c r="NFC919" s="18"/>
      <c r="NFD919" s="18"/>
      <c r="NFE919" s="18"/>
      <c r="NFF919" s="18"/>
      <c r="NFG919" s="18"/>
      <c r="NFH919" s="18"/>
      <c r="NFI919" s="18"/>
      <c r="NFJ919" s="18"/>
      <c r="NFK919" s="18"/>
      <c r="NFL919" s="18"/>
      <c r="NFM919" s="18"/>
      <c r="NFN919" s="18"/>
      <c r="NFO919" s="18"/>
      <c r="NFP919" s="18"/>
      <c r="NFQ919" s="18"/>
      <c r="NFR919" s="18"/>
      <c r="NFS919" s="18"/>
      <c r="NFT919" s="18"/>
      <c r="NFU919" s="18"/>
      <c r="NFV919" s="18"/>
      <c r="NFW919" s="18"/>
      <c r="NFX919" s="18"/>
      <c r="NFY919" s="18"/>
      <c r="NFZ919" s="18"/>
      <c r="NGA919" s="18"/>
      <c r="NGB919" s="18"/>
      <c r="NGC919" s="18"/>
      <c r="NGD919" s="18"/>
      <c r="NGE919" s="18"/>
      <c r="NGF919" s="18"/>
      <c r="NGG919" s="18"/>
      <c r="NGH919" s="18"/>
      <c r="NGI919" s="18"/>
      <c r="NGJ919" s="18"/>
      <c r="NGK919" s="18"/>
      <c r="NGL919" s="18"/>
      <c r="NGM919" s="18"/>
      <c r="NGN919" s="18"/>
      <c r="NGO919" s="18"/>
      <c r="NGP919" s="18"/>
      <c r="NGQ919" s="18"/>
      <c r="NGR919" s="18"/>
      <c r="NGS919" s="18"/>
      <c r="NGT919" s="18"/>
      <c r="NGU919" s="18"/>
      <c r="NGV919" s="18"/>
      <c r="NGW919" s="18"/>
      <c r="NGX919" s="18"/>
      <c r="NGY919" s="18"/>
      <c r="NGZ919" s="18"/>
      <c r="NHA919" s="18"/>
      <c r="NHB919" s="18"/>
      <c r="NHC919" s="18"/>
      <c r="NHD919" s="18"/>
      <c r="NHE919" s="18"/>
      <c r="NHF919" s="18"/>
      <c r="NHG919" s="18"/>
      <c r="NHH919" s="18"/>
      <c r="NHI919" s="18"/>
      <c r="NHJ919" s="18"/>
      <c r="NHK919" s="18"/>
      <c r="NHL919" s="18"/>
      <c r="NHM919" s="18"/>
      <c r="NHN919" s="18"/>
      <c r="NHO919" s="18"/>
      <c r="NHP919" s="18"/>
      <c r="NHQ919" s="18"/>
      <c r="NHR919" s="18"/>
      <c r="NHS919" s="18"/>
      <c r="NHT919" s="18"/>
      <c r="NHU919" s="18"/>
      <c r="NHV919" s="18"/>
      <c r="NHW919" s="18"/>
      <c r="NHX919" s="18"/>
      <c r="NHY919" s="18"/>
      <c r="NHZ919" s="18"/>
      <c r="NIA919" s="18"/>
      <c r="NIB919" s="18"/>
      <c r="NIC919" s="18"/>
      <c r="NID919" s="18"/>
      <c r="NIE919" s="18"/>
      <c r="NIF919" s="18"/>
      <c r="NIG919" s="18"/>
      <c r="NIH919" s="18"/>
      <c r="NII919" s="18"/>
      <c r="NIJ919" s="18"/>
      <c r="NIK919" s="18"/>
      <c r="NIL919" s="18"/>
      <c r="NIM919" s="18"/>
      <c r="NIN919" s="18"/>
      <c r="NIO919" s="18"/>
      <c r="NIP919" s="18"/>
      <c r="NIQ919" s="18"/>
      <c r="NIR919" s="18"/>
      <c r="NIS919" s="18"/>
      <c r="NIT919" s="18"/>
      <c r="NIU919" s="18"/>
      <c r="NIV919" s="18"/>
      <c r="NIW919" s="18"/>
      <c r="NIX919" s="18"/>
      <c r="NIY919" s="18"/>
      <c r="NIZ919" s="18"/>
      <c r="NJA919" s="18"/>
      <c r="NJB919" s="18"/>
      <c r="NJC919" s="18"/>
      <c r="NJD919" s="18"/>
      <c r="NJE919" s="18"/>
      <c r="NJF919" s="18"/>
      <c r="NJG919" s="18"/>
      <c r="NJH919" s="18"/>
      <c r="NJI919" s="18"/>
      <c r="NJJ919" s="18"/>
      <c r="NJK919" s="18"/>
      <c r="NJL919" s="18"/>
      <c r="NJM919" s="18"/>
      <c r="NJN919" s="18"/>
      <c r="NJO919" s="18"/>
      <c r="NJP919" s="18"/>
      <c r="NJQ919" s="18"/>
      <c r="NJR919" s="18"/>
      <c r="NJS919" s="18"/>
      <c r="NJT919" s="18"/>
      <c r="NJU919" s="18"/>
      <c r="NJV919" s="18"/>
      <c r="NJW919" s="18"/>
      <c r="NJX919" s="18"/>
      <c r="NJY919" s="18"/>
      <c r="NJZ919" s="18"/>
      <c r="NKA919" s="18"/>
      <c r="NKB919" s="18"/>
      <c r="NKC919" s="18"/>
      <c r="NKD919" s="18"/>
      <c r="NKE919" s="18"/>
      <c r="NKF919" s="18"/>
      <c r="NKG919" s="18"/>
      <c r="NKH919" s="18"/>
      <c r="NKI919" s="18"/>
      <c r="NKJ919" s="18"/>
      <c r="NKK919" s="18"/>
      <c r="NKL919" s="18"/>
      <c r="NKM919" s="18"/>
      <c r="NKN919" s="18"/>
      <c r="NKO919" s="18"/>
      <c r="NKP919" s="18"/>
      <c r="NKQ919" s="18"/>
      <c r="NKR919" s="18"/>
      <c r="NKS919" s="18"/>
      <c r="NKT919" s="18"/>
      <c r="NKU919" s="18"/>
      <c r="NKV919" s="18"/>
      <c r="NKW919" s="18"/>
      <c r="NKX919" s="18"/>
      <c r="NKY919" s="18"/>
      <c r="NKZ919" s="18"/>
      <c r="NLA919" s="18"/>
      <c r="NLB919" s="18"/>
      <c r="NLC919" s="18"/>
      <c r="NLD919" s="18"/>
      <c r="NLE919" s="18"/>
      <c r="NLF919" s="18"/>
      <c r="NLG919" s="18"/>
      <c r="NLH919" s="18"/>
      <c r="NLI919" s="18"/>
      <c r="NLJ919" s="18"/>
      <c r="NLK919" s="18"/>
      <c r="NLL919" s="18"/>
      <c r="NLM919" s="18"/>
      <c r="NLN919" s="18"/>
      <c r="NLO919" s="18"/>
      <c r="NLP919" s="18"/>
      <c r="NLQ919" s="18"/>
      <c r="NLR919" s="18"/>
      <c r="NLS919" s="18"/>
      <c r="NLT919" s="18"/>
      <c r="NLU919" s="18"/>
      <c r="NLV919" s="18"/>
      <c r="NLW919" s="18"/>
      <c r="NLX919" s="18"/>
      <c r="NLY919" s="18"/>
      <c r="NLZ919" s="18"/>
      <c r="NMA919" s="18"/>
      <c r="NMB919" s="18"/>
      <c r="NMC919" s="18"/>
      <c r="NMD919" s="18"/>
      <c r="NME919" s="18"/>
      <c r="NMF919" s="18"/>
      <c r="NMG919" s="18"/>
      <c r="NMH919" s="18"/>
      <c r="NMI919" s="18"/>
      <c r="NMJ919" s="18"/>
      <c r="NMK919" s="18"/>
      <c r="NML919" s="18"/>
      <c r="NMM919" s="18"/>
      <c r="NMN919" s="18"/>
      <c r="NMO919" s="18"/>
      <c r="NMP919" s="18"/>
      <c r="NMQ919" s="18"/>
      <c r="NMR919" s="18"/>
      <c r="NMS919" s="18"/>
      <c r="NMT919" s="18"/>
      <c r="NMU919" s="18"/>
      <c r="NMV919" s="18"/>
      <c r="NMW919" s="18"/>
      <c r="NMX919" s="18"/>
      <c r="NMY919" s="18"/>
      <c r="NMZ919" s="18"/>
      <c r="NNA919" s="18"/>
      <c r="NNB919" s="18"/>
      <c r="NNC919" s="18"/>
      <c r="NND919" s="18"/>
      <c r="NNE919" s="18"/>
      <c r="NNF919" s="18"/>
      <c r="NNG919" s="18"/>
      <c r="NNH919" s="18"/>
      <c r="NNI919" s="18"/>
      <c r="NNJ919" s="18"/>
      <c r="NNK919" s="18"/>
      <c r="NNL919" s="18"/>
      <c r="NNM919" s="18"/>
      <c r="NNN919" s="18"/>
      <c r="NNO919" s="18"/>
      <c r="NNP919" s="18"/>
      <c r="NNQ919" s="18"/>
      <c r="NNR919" s="18"/>
      <c r="NNS919" s="18"/>
      <c r="NNT919" s="18"/>
      <c r="NNU919" s="18"/>
      <c r="NNV919" s="18"/>
      <c r="NNW919" s="18"/>
      <c r="NNX919" s="18"/>
      <c r="NNY919" s="18"/>
      <c r="NNZ919" s="18"/>
      <c r="NOA919" s="18"/>
      <c r="NOB919" s="18"/>
      <c r="NOC919" s="18"/>
      <c r="NOD919" s="18"/>
      <c r="NOE919" s="18"/>
      <c r="NOF919" s="18"/>
      <c r="NOG919" s="18"/>
      <c r="NOH919" s="18"/>
      <c r="NOI919" s="18"/>
      <c r="NOJ919" s="18"/>
      <c r="NOK919" s="18"/>
      <c r="NOL919" s="18"/>
      <c r="NOM919" s="18"/>
      <c r="NON919" s="18"/>
      <c r="NOO919" s="18"/>
      <c r="NOP919" s="18"/>
      <c r="NOQ919" s="18"/>
      <c r="NOR919" s="18"/>
      <c r="NOS919" s="18"/>
      <c r="NOT919" s="18"/>
      <c r="NOU919" s="18"/>
      <c r="NOV919" s="18"/>
      <c r="NOW919" s="18"/>
      <c r="NOX919" s="18"/>
      <c r="NOY919" s="18"/>
      <c r="NOZ919" s="18"/>
      <c r="NPA919" s="18"/>
      <c r="NPB919" s="18"/>
      <c r="NPC919" s="18"/>
      <c r="NPD919" s="18"/>
      <c r="NPE919" s="18"/>
      <c r="NPF919" s="18"/>
      <c r="NPG919" s="18"/>
      <c r="NPH919" s="18"/>
      <c r="NPI919" s="18"/>
      <c r="NPJ919" s="18"/>
      <c r="NPK919" s="18"/>
      <c r="NPL919" s="18"/>
      <c r="NPM919" s="18"/>
      <c r="NPN919" s="18"/>
      <c r="NPO919" s="18"/>
      <c r="NPP919" s="18"/>
      <c r="NPQ919" s="18"/>
      <c r="NPR919" s="18"/>
      <c r="NPS919" s="18"/>
      <c r="NPT919" s="18"/>
      <c r="NPU919" s="18"/>
      <c r="NPV919" s="18"/>
      <c r="NPW919" s="18"/>
      <c r="NPX919" s="18"/>
      <c r="NPY919" s="18"/>
      <c r="NPZ919" s="18"/>
      <c r="NQA919" s="18"/>
      <c r="NQB919" s="18"/>
      <c r="NQC919" s="18"/>
      <c r="NQD919" s="18"/>
      <c r="NQE919" s="18"/>
      <c r="NQF919" s="18"/>
      <c r="NQG919" s="18"/>
      <c r="NQH919" s="18"/>
      <c r="NQI919" s="18"/>
      <c r="NQJ919" s="18"/>
      <c r="NQK919" s="18"/>
      <c r="NQL919" s="18"/>
      <c r="NQM919" s="18"/>
      <c r="NQN919" s="18"/>
      <c r="NQO919" s="18"/>
      <c r="NQP919" s="18"/>
      <c r="NQQ919" s="18"/>
      <c r="NQR919" s="18"/>
      <c r="NQS919" s="18"/>
      <c r="NQT919" s="18"/>
      <c r="NQU919" s="18"/>
      <c r="NQV919" s="18"/>
      <c r="NQW919" s="18"/>
      <c r="NQX919" s="18"/>
      <c r="NQY919" s="18"/>
      <c r="NQZ919" s="18"/>
      <c r="NRA919" s="18"/>
      <c r="NRB919" s="18"/>
      <c r="NRC919" s="18"/>
      <c r="NRD919" s="18"/>
      <c r="NRE919" s="18"/>
      <c r="NRF919" s="18"/>
      <c r="NRG919" s="18"/>
      <c r="NRH919" s="18"/>
      <c r="NRI919" s="18"/>
      <c r="NRJ919" s="18"/>
      <c r="NRK919" s="18"/>
      <c r="NRL919" s="18"/>
      <c r="NRM919" s="18"/>
      <c r="NRN919" s="18"/>
      <c r="NRO919" s="18"/>
      <c r="NRP919" s="18"/>
      <c r="NRQ919" s="18"/>
      <c r="NRR919" s="18"/>
      <c r="NRS919" s="18"/>
      <c r="NRT919" s="18"/>
      <c r="NRU919" s="18"/>
      <c r="NRV919" s="18"/>
      <c r="NRW919" s="18"/>
      <c r="NRX919" s="18"/>
      <c r="NRY919" s="18"/>
      <c r="NRZ919" s="18"/>
      <c r="NSA919" s="18"/>
      <c r="NSB919" s="18"/>
      <c r="NSC919" s="18"/>
      <c r="NSD919" s="18"/>
      <c r="NSE919" s="18"/>
      <c r="NSF919" s="18"/>
      <c r="NSG919" s="18"/>
      <c r="NSH919" s="18"/>
      <c r="NSI919" s="18"/>
      <c r="NSJ919" s="18"/>
      <c r="NSK919" s="18"/>
      <c r="NSL919" s="18"/>
      <c r="NSM919" s="18"/>
      <c r="NSN919" s="18"/>
      <c r="NSO919" s="18"/>
      <c r="NSP919" s="18"/>
      <c r="NSQ919" s="18"/>
      <c r="NSR919" s="18"/>
      <c r="NSS919" s="18"/>
      <c r="NST919" s="18"/>
      <c r="NSU919" s="18"/>
      <c r="NSV919" s="18"/>
      <c r="NSW919" s="18"/>
      <c r="NSX919" s="18"/>
      <c r="NSY919" s="18"/>
      <c r="NSZ919" s="18"/>
      <c r="NTA919" s="18"/>
      <c r="NTB919" s="18"/>
      <c r="NTC919" s="18"/>
      <c r="NTD919" s="18"/>
      <c r="NTE919" s="18"/>
      <c r="NTF919" s="18"/>
      <c r="NTG919" s="18"/>
      <c r="NTH919" s="18"/>
      <c r="NTI919" s="18"/>
      <c r="NTJ919" s="18"/>
      <c r="NTK919" s="18"/>
      <c r="NTL919" s="18"/>
      <c r="NTM919" s="18"/>
      <c r="NTN919" s="18"/>
      <c r="NTO919" s="18"/>
      <c r="NTP919" s="18"/>
      <c r="NTQ919" s="18"/>
      <c r="NTR919" s="18"/>
      <c r="NTS919" s="18"/>
      <c r="NTT919" s="18"/>
      <c r="NTU919" s="18"/>
      <c r="NTV919" s="18"/>
      <c r="NTW919" s="18"/>
      <c r="NTX919" s="18"/>
      <c r="NTY919" s="18"/>
      <c r="NTZ919" s="18"/>
      <c r="NUA919" s="18"/>
      <c r="NUB919" s="18"/>
      <c r="NUC919" s="18"/>
      <c r="NUD919" s="18"/>
      <c r="NUE919" s="18"/>
      <c r="NUF919" s="18"/>
      <c r="NUG919" s="18"/>
      <c r="NUH919" s="18"/>
      <c r="NUI919" s="18"/>
      <c r="NUJ919" s="18"/>
      <c r="NUK919" s="18"/>
      <c r="NUL919" s="18"/>
      <c r="NUM919" s="18"/>
      <c r="NUN919" s="18"/>
      <c r="NUO919" s="18"/>
      <c r="NUP919" s="18"/>
      <c r="NUQ919" s="18"/>
      <c r="NUR919" s="18"/>
      <c r="NUS919" s="18"/>
      <c r="NUT919" s="18"/>
      <c r="NUU919" s="18"/>
      <c r="NUV919" s="18"/>
      <c r="NUW919" s="18"/>
      <c r="NUX919" s="18"/>
      <c r="NUY919" s="18"/>
      <c r="NUZ919" s="18"/>
      <c r="NVA919" s="18"/>
      <c r="NVB919" s="18"/>
      <c r="NVC919" s="18"/>
      <c r="NVD919" s="18"/>
      <c r="NVE919" s="18"/>
      <c r="NVF919" s="18"/>
      <c r="NVG919" s="18"/>
      <c r="NVH919" s="18"/>
      <c r="NVI919" s="18"/>
      <c r="NVJ919" s="18"/>
      <c r="NVK919" s="18"/>
      <c r="NVL919" s="18"/>
      <c r="NVM919" s="18"/>
      <c r="NVN919" s="18"/>
      <c r="NVO919" s="18"/>
      <c r="NVP919" s="18"/>
      <c r="NVQ919" s="18"/>
      <c r="NVR919" s="18"/>
      <c r="NVS919" s="18"/>
      <c r="NVT919" s="18"/>
      <c r="NVU919" s="18"/>
      <c r="NVV919" s="18"/>
      <c r="NVW919" s="18"/>
      <c r="NVX919" s="18"/>
      <c r="NVY919" s="18"/>
      <c r="NVZ919" s="18"/>
      <c r="NWA919" s="18"/>
      <c r="NWB919" s="18"/>
      <c r="NWC919" s="18"/>
      <c r="NWD919" s="18"/>
      <c r="NWE919" s="18"/>
      <c r="NWF919" s="18"/>
      <c r="NWG919" s="18"/>
      <c r="NWH919" s="18"/>
      <c r="NWI919" s="18"/>
      <c r="NWJ919" s="18"/>
      <c r="NWK919" s="18"/>
      <c r="NWL919" s="18"/>
      <c r="NWM919" s="18"/>
      <c r="NWN919" s="18"/>
      <c r="NWO919" s="18"/>
      <c r="NWP919" s="18"/>
      <c r="NWQ919" s="18"/>
      <c r="NWR919" s="18"/>
      <c r="NWS919" s="18"/>
      <c r="NWT919" s="18"/>
      <c r="NWU919" s="18"/>
      <c r="NWV919" s="18"/>
      <c r="NWW919" s="18"/>
      <c r="NWX919" s="18"/>
      <c r="NWY919" s="18"/>
      <c r="NWZ919" s="18"/>
      <c r="NXA919" s="18"/>
      <c r="NXB919" s="18"/>
      <c r="NXC919" s="18"/>
      <c r="NXD919" s="18"/>
      <c r="NXE919" s="18"/>
      <c r="NXF919" s="18"/>
      <c r="NXG919" s="18"/>
      <c r="NXH919" s="18"/>
      <c r="NXI919" s="18"/>
      <c r="NXJ919" s="18"/>
      <c r="NXK919" s="18"/>
      <c r="NXL919" s="18"/>
      <c r="NXM919" s="18"/>
      <c r="NXN919" s="18"/>
      <c r="NXO919" s="18"/>
      <c r="NXP919" s="18"/>
      <c r="NXQ919" s="18"/>
      <c r="NXR919" s="18"/>
      <c r="NXS919" s="18"/>
      <c r="NXT919" s="18"/>
      <c r="NXU919" s="18"/>
      <c r="NXV919" s="18"/>
      <c r="NXW919" s="18"/>
      <c r="NXX919" s="18"/>
      <c r="NXY919" s="18"/>
      <c r="NXZ919" s="18"/>
      <c r="NYA919" s="18"/>
      <c r="NYB919" s="18"/>
      <c r="NYC919" s="18"/>
      <c r="NYD919" s="18"/>
      <c r="NYE919" s="18"/>
      <c r="NYF919" s="18"/>
      <c r="NYG919" s="18"/>
      <c r="NYH919" s="18"/>
      <c r="NYI919" s="18"/>
      <c r="NYJ919" s="18"/>
      <c r="NYK919" s="18"/>
      <c r="NYL919" s="18"/>
      <c r="NYM919" s="18"/>
      <c r="NYN919" s="18"/>
      <c r="NYO919" s="18"/>
      <c r="NYP919" s="18"/>
      <c r="NYQ919" s="18"/>
      <c r="NYR919" s="18"/>
      <c r="NYS919" s="18"/>
      <c r="NYT919" s="18"/>
      <c r="NYU919" s="18"/>
      <c r="NYV919" s="18"/>
      <c r="NYW919" s="18"/>
      <c r="NYX919" s="18"/>
      <c r="NYY919" s="18"/>
      <c r="NYZ919" s="18"/>
      <c r="NZA919" s="18"/>
      <c r="NZB919" s="18"/>
      <c r="NZC919" s="18"/>
      <c r="NZD919" s="18"/>
      <c r="NZE919" s="18"/>
      <c r="NZF919" s="18"/>
      <c r="NZG919" s="18"/>
      <c r="NZH919" s="18"/>
      <c r="NZI919" s="18"/>
      <c r="NZJ919" s="18"/>
      <c r="NZK919" s="18"/>
      <c r="NZL919" s="18"/>
      <c r="NZM919" s="18"/>
      <c r="NZN919" s="18"/>
      <c r="NZO919" s="18"/>
      <c r="NZP919" s="18"/>
      <c r="NZQ919" s="18"/>
      <c r="NZR919" s="18"/>
      <c r="NZS919" s="18"/>
      <c r="NZT919" s="18"/>
      <c r="NZU919" s="18"/>
      <c r="NZV919" s="18"/>
      <c r="NZW919" s="18"/>
      <c r="NZX919" s="18"/>
      <c r="NZY919" s="18"/>
      <c r="NZZ919" s="18"/>
      <c r="OAA919" s="18"/>
      <c r="OAB919" s="18"/>
      <c r="OAC919" s="18"/>
      <c r="OAD919" s="18"/>
      <c r="OAE919" s="18"/>
      <c r="OAF919" s="18"/>
      <c r="OAG919" s="18"/>
      <c r="OAH919" s="18"/>
      <c r="OAI919" s="18"/>
      <c r="OAJ919" s="18"/>
      <c r="OAK919" s="18"/>
      <c r="OAL919" s="18"/>
      <c r="OAM919" s="18"/>
      <c r="OAN919" s="18"/>
      <c r="OAO919" s="18"/>
      <c r="OAP919" s="18"/>
      <c r="OAQ919" s="18"/>
      <c r="OAR919" s="18"/>
      <c r="OAS919" s="18"/>
      <c r="OAT919" s="18"/>
      <c r="OAU919" s="18"/>
      <c r="OAV919" s="18"/>
      <c r="OAW919" s="18"/>
      <c r="OAX919" s="18"/>
      <c r="OAY919" s="18"/>
      <c r="OAZ919" s="18"/>
      <c r="OBA919" s="18"/>
      <c r="OBB919" s="18"/>
      <c r="OBC919" s="18"/>
      <c r="OBD919" s="18"/>
      <c r="OBE919" s="18"/>
      <c r="OBF919" s="18"/>
      <c r="OBG919" s="18"/>
      <c r="OBH919" s="18"/>
      <c r="OBI919" s="18"/>
      <c r="OBJ919" s="18"/>
      <c r="OBK919" s="18"/>
      <c r="OBL919" s="18"/>
      <c r="OBM919" s="18"/>
      <c r="OBN919" s="18"/>
      <c r="OBO919" s="18"/>
      <c r="OBP919" s="18"/>
      <c r="OBQ919" s="18"/>
      <c r="OBR919" s="18"/>
      <c r="OBS919" s="18"/>
      <c r="OBT919" s="18"/>
      <c r="OBU919" s="18"/>
      <c r="OBV919" s="18"/>
      <c r="OBW919" s="18"/>
      <c r="OBX919" s="18"/>
      <c r="OBY919" s="18"/>
      <c r="OBZ919" s="18"/>
      <c r="OCA919" s="18"/>
      <c r="OCB919" s="18"/>
      <c r="OCC919" s="18"/>
      <c r="OCD919" s="18"/>
      <c r="OCE919" s="18"/>
      <c r="OCF919" s="18"/>
      <c r="OCG919" s="18"/>
      <c r="OCH919" s="18"/>
      <c r="OCI919" s="18"/>
      <c r="OCJ919" s="18"/>
      <c r="OCK919" s="18"/>
      <c r="OCL919" s="18"/>
      <c r="OCM919" s="18"/>
      <c r="OCN919" s="18"/>
      <c r="OCO919" s="18"/>
      <c r="OCP919" s="18"/>
      <c r="OCQ919" s="18"/>
      <c r="OCR919" s="18"/>
      <c r="OCS919" s="18"/>
      <c r="OCT919" s="18"/>
      <c r="OCU919" s="18"/>
      <c r="OCV919" s="18"/>
      <c r="OCW919" s="18"/>
      <c r="OCX919" s="18"/>
      <c r="OCY919" s="18"/>
      <c r="OCZ919" s="18"/>
      <c r="ODA919" s="18"/>
      <c r="ODB919" s="18"/>
      <c r="ODC919" s="18"/>
      <c r="ODD919" s="18"/>
      <c r="ODE919" s="18"/>
      <c r="ODF919" s="18"/>
      <c r="ODG919" s="18"/>
      <c r="ODH919" s="18"/>
      <c r="ODI919" s="18"/>
      <c r="ODJ919" s="18"/>
      <c r="ODK919" s="18"/>
      <c r="ODL919" s="18"/>
      <c r="ODM919" s="18"/>
      <c r="ODN919" s="18"/>
      <c r="ODO919" s="18"/>
      <c r="ODP919" s="18"/>
      <c r="ODQ919" s="18"/>
      <c r="ODR919" s="18"/>
      <c r="ODS919" s="18"/>
      <c r="ODT919" s="18"/>
      <c r="ODU919" s="18"/>
      <c r="ODV919" s="18"/>
      <c r="ODW919" s="18"/>
      <c r="ODX919" s="18"/>
      <c r="ODY919" s="18"/>
      <c r="ODZ919" s="18"/>
      <c r="OEA919" s="18"/>
      <c r="OEB919" s="18"/>
      <c r="OEC919" s="18"/>
      <c r="OED919" s="18"/>
      <c r="OEE919" s="18"/>
      <c r="OEF919" s="18"/>
      <c r="OEG919" s="18"/>
      <c r="OEH919" s="18"/>
      <c r="OEI919" s="18"/>
      <c r="OEJ919" s="18"/>
      <c r="OEK919" s="18"/>
      <c r="OEL919" s="18"/>
      <c r="OEM919" s="18"/>
      <c r="OEN919" s="18"/>
      <c r="OEO919" s="18"/>
      <c r="OEP919" s="18"/>
      <c r="OEQ919" s="18"/>
      <c r="OER919" s="18"/>
      <c r="OES919" s="18"/>
      <c r="OET919" s="18"/>
      <c r="OEU919" s="18"/>
      <c r="OEV919" s="18"/>
      <c r="OEW919" s="18"/>
      <c r="OEX919" s="18"/>
      <c r="OEY919" s="18"/>
      <c r="OEZ919" s="18"/>
      <c r="OFA919" s="18"/>
      <c r="OFB919" s="18"/>
      <c r="OFC919" s="18"/>
      <c r="OFD919" s="18"/>
      <c r="OFE919" s="18"/>
      <c r="OFF919" s="18"/>
      <c r="OFG919" s="18"/>
      <c r="OFH919" s="18"/>
      <c r="OFI919" s="18"/>
      <c r="OFJ919" s="18"/>
      <c r="OFK919" s="18"/>
      <c r="OFL919" s="18"/>
      <c r="OFM919" s="18"/>
      <c r="OFN919" s="18"/>
      <c r="OFO919" s="18"/>
      <c r="OFP919" s="18"/>
      <c r="OFQ919" s="18"/>
      <c r="OFR919" s="18"/>
      <c r="OFS919" s="18"/>
      <c r="OFT919" s="18"/>
      <c r="OFU919" s="18"/>
      <c r="OFV919" s="18"/>
      <c r="OFW919" s="18"/>
      <c r="OFX919" s="18"/>
      <c r="OFY919" s="18"/>
      <c r="OFZ919" s="18"/>
      <c r="OGA919" s="18"/>
      <c r="OGB919" s="18"/>
      <c r="OGC919" s="18"/>
      <c r="OGD919" s="18"/>
      <c r="OGE919" s="18"/>
      <c r="OGF919" s="18"/>
      <c r="OGG919" s="18"/>
      <c r="OGH919" s="18"/>
      <c r="OGI919" s="18"/>
      <c r="OGJ919" s="18"/>
      <c r="OGK919" s="18"/>
      <c r="OGL919" s="18"/>
      <c r="OGM919" s="18"/>
      <c r="OGN919" s="18"/>
      <c r="OGO919" s="18"/>
      <c r="OGP919" s="18"/>
      <c r="OGQ919" s="18"/>
      <c r="OGR919" s="18"/>
      <c r="OGS919" s="18"/>
      <c r="OGT919" s="18"/>
      <c r="OGU919" s="18"/>
      <c r="OGV919" s="18"/>
      <c r="OGW919" s="18"/>
      <c r="OGX919" s="18"/>
      <c r="OGY919" s="18"/>
      <c r="OGZ919" s="18"/>
      <c r="OHA919" s="18"/>
      <c r="OHB919" s="18"/>
      <c r="OHC919" s="18"/>
      <c r="OHD919" s="18"/>
      <c r="OHE919" s="18"/>
      <c r="OHF919" s="18"/>
      <c r="OHG919" s="18"/>
      <c r="OHH919" s="18"/>
      <c r="OHI919" s="18"/>
      <c r="OHJ919" s="18"/>
      <c r="OHK919" s="18"/>
      <c r="OHL919" s="18"/>
      <c r="OHM919" s="18"/>
      <c r="OHN919" s="18"/>
      <c r="OHO919" s="18"/>
      <c r="OHP919" s="18"/>
      <c r="OHQ919" s="18"/>
      <c r="OHR919" s="18"/>
      <c r="OHS919" s="18"/>
      <c r="OHT919" s="18"/>
      <c r="OHU919" s="18"/>
      <c r="OHV919" s="18"/>
      <c r="OHW919" s="18"/>
      <c r="OHX919" s="18"/>
      <c r="OHY919" s="18"/>
      <c r="OHZ919" s="18"/>
      <c r="OIA919" s="18"/>
      <c r="OIB919" s="18"/>
      <c r="OIC919" s="18"/>
      <c r="OID919" s="18"/>
      <c r="OIE919" s="18"/>
      <c r="OIF919" s="18"/>
      <c r="OIG919" s="18"/>
      <c r="OIH919" s="18"/>
      <c r="OII919" s="18"/>
      <c r="OIJ919" s="18"/>
      <c r="OIK919" s="18"/>
      <c r="OIL919" s="18"/>
      <c r="OIM919" s="18"/>
      <c r="OIN919" s="18"/>
      <c r="OIO919" s="18"/>
      <c r="OIP919" s="18"/>
      <c r="OIQ919" s="18"/>
      <c r="OIR919" s="18"/>
      <c r="OIS919" s="18"/>
      <c r="OIT919" s="18"/>
      <c r="OIU919" s="18"/>
      <c r="OIV919" s="18"/>
      <c r="OIW919" s="18"/>
      <c r="OIX919" s="18"/>
      <c r="OIY919" s="18"/>
      <c r="OIZ919" s="18"/>
      <c r="OJA919" s="18"/>
      <c r="OJB919" s="18"/>
      <c r="OJC919" s="18"/>
      <c r="OJD919" s="18"/>
      <c r="OJE919" s="18"/>
      <c r="OJF919" s="18"/>
      <c r="OJG919" s="18"/>
      <c r="OJH919" s="18"/>
      <c r="OJI919" s="18"/>
      <c r="OJJ919" s="18"/>
      <c r="OJK919" s="18"/>
      <c r="OJL919" s="18"/>
      <c r="OJM919" s="18"/>
      <c r="OJN919" s="18"/>
      <c r="OJO919" s="18"/>
      <c r="OJP919" s="18"/>
      <c r="OJQ919" s="18"/>
      <c r="OJR919" s="18"/>
      <c r="OJS919" s="18"/>
      <c r="OJT919" s="18"/>
      <c r="OJU919" s="18"/>
      <c r="OJV919" s="18"/>
      <c r="OJW919" s="18"/>
      <c r="OJX919" s="18"/>
      <c r="OJY919" s="18"/>
      <c r="OJZ919" s="18"/>
      <c r="OKA919" s="18"/>
      <c r="OKB919" s="18"/>
      <c r="OKC919" s="18"/>
      <c r="OKD919" s="18"/>
      <c r="OKE919" s="18"/>
      <c r="OKF919" s="18"/>
      <c r="OKG919" s="18"/>
      <c r="OKH919" s="18"/>
      <c r="OKI919" s="18"/>
      <c r="OKJ919" s="18"/>
      <c r="OKK919" s="18"/>
      <c r="OKL919" s="18"/>
      <c r="OKM919" s="18"/>
      <c r="OKN919" s="18"/>
      <c r="OKO919" s="18"/>
      <c r="OKP919" s="18"/>
      <c r="OKQ919" s="18"/>
      <c r="OKR919" s="18"/>
      <c r="OKS919" s="18"/>
      <c r="OKT919" s="18"/>
      <c r="OKU919" s="18"/>
      <c r="OKV919" s="18"/>
      <c r="OKW919" s="18"/>
      <c r="OKX919" s="18"/>
      <c r="OKY919" s="18"/>
      <c r="OKZ919" s="18"/>
      <c r="OLA919" s="18"/>
      <c r="OLB919" s="18"/>
      <c r="OLC919" s="18"/>
      <c r="OLD919" s="18"/>
      <c r="OLE919" s="18"/>
      <c r="OLF919" s="18"/>
      <c r="OLG919" s="18"/>
      <c r="OLH919" s="18"/>
      <c r="OLI919" s="18"/>
      <c r="OLJ919" s="18"/>
      <c r="OLK919" s="18"/>
      <c r="OLL919" s="18"/>
      <c r="OLM919" s="18"/>
      <c r="OLN919" s="18"/>
      <c r="OLO919" s="18"/>
      <c r="OLP919" s="18"/>
      <c r="OLQ919" s="18"/>
      <c r="OLR919" s="18"/>
      <c r="OLS919" s="18"/>
      <c r="OLT919" s="18"/>
      <c r="OLU919" s="18"/>
      <c r="OLV919" s="18"/>
      <c r="OLW919" s="18"/>
      <c r="OLX919" s="18"/>
      <c r="OLY919" s="18"/>
      <c r="OLZ919" s="18"/>
      <c r="OMA919" s="18"/>
      <c r="OMB919" s="18"/>
      <c r="OMC919" s="18"/>
      <c r="OMD919" s="18"/>
      <c r="OME919" s="18"/>
      <c r="OMF919" s="18"/>
      <c r="OMG919" s="18"/>
      <c r="OMH919" s="18"/>
      <c r="OMI919" s="18"/>
      <c r="OMJ919" s="18"/>
      <c r="OMK919" s="18"/>
      <c r="OML919" s="18"/>
      <c r="OMM919" s="18"/>
      <c r="OMN919" s="18"/>
      <c r="OMO919" s="18"/>
      <c r="OMP919" s="18"/>
      <c r="OMQ919" s="18"/>
      <c r="OMR919" s="18"/>
      <c r="OMS919" s="18"/>
      <c r="OMT919" s="18"/>
      <c r="OMU919" s="18"/>
      <c r="OMV919" s="18"/>
      <c r="OMW919" s="18"/>
      <c r="OMX919" s="18"/>
      <c r="OMY919" s="18"/>
      <c r="OMZ919" s="18"/>
      <c r="ONA919" s="18"/>
      <c r="ONB919" s="18"/>
      <c r="ONC919" s="18"/>
      <c r="OND919" s="18"/>
      <c r="ONE919" s="18"/>
      <c r="ONF919" s="18"/>
      <c r="ONG919" s="18"/>
      <c r="ONH919" s="18"/>
      <c r="ONI919" s="18"/>
      <c r="ONJ919" s="18"/>
      <c r="ONK919" s="18"/>
      <c r="ONL919" s="18"/>
      <c r="ONM919" s="18"/>
      <c r="ONN919" s="18"/>
      <c r="ONO919" s="18"/>
      <c r="ONP919" s="18"/>
      <c r="ONQ919" s="18"/>
      <c r="ONR919" s="18"/>
      <c r="ONS919" s="18"/>
      <c r="ONT919" s="18"/>
      <c r="ONU919" s="18"/>
      <c r="ONV919" s="18"/>
      <c r="ONW919" s="18"/>
      <c r="ONX919" s="18"/>
      <c r="ONY919" s="18"/>
      <c r="ONZ919" s="18"/>
      <c r="OOA919" s="18"/>
      <c r="OOB919" s="18"/>
      <c r="OOC919" s="18"/>
      <c r="OOD919" s="18"/>
      <c r="OOE919" s="18"/>
      <c r="OOF919" s="18"/>
      <c r="OOG919" s="18"/>
      <c r="OOH919" s="18"/>
      <c r="OOI919" s="18"/>
      <c r="OOJ919" s="18"/>
      <c r="OOK919" s="18"/>
      <c r="OOL919" s="18"/>
      <c r="OOM919" s="18"/>
      <c r="OON919" s="18"/>
      <c r="OOO919" s="18"/>
      <c r="OOP919" s="18"/>
      <c r="OOQ919" s="18"/>
      <c r="OOR919" s="18"/>
      <c r="OOS919" s="18"/>
      <c r="OOT919" s="18"/>
      <c r="OOU919" s="18"/>
      <c r="OOV919" s="18"/>
      <c r="OOW919" s="18"/>
      <c r="OOX919" s="18"/>
      <c r="OOY919" s="18"/>
      <c r="OOZ919" s="18"/>
      <c r="OPA919" s="18"/>
      <c r="OPB919" s="18"/>
      <c r="OPC919" s="18"/>
      <c r="OPD919" s="18"/>
      <c r="OPE919" s="18"/>
      <c r="OPF919" s="18"/>
      <c r="OPG919" s="18"/>
      <c r="OPH919" s="18"/>
      <c r="OPI919" s="18"/>
      <c r="OPJ919" s="18"/>
      <c r="OPK919" s="18"/>
      <c r="OPL919" s="18"/>
      <c r="OPM919" s="18"/>
      <c r="OPN919" s="18"/>
      <c r="OPO919" s="18"/>
      <c r="OPP919" s="18"/>
      <c r="OPQ919" s="18"/>
      <c r="OPR919" s="18"/>
      <c r="OPS919" s="18"/>
      <c r="OPT919" s="18"/>
      <c r="OPU919" s="18"/>
      <c r="OPV919" s="18"/>
      <c r="OPW919" s="18"/>
      <c r="OPX919" s="18"/>
      <c r="OPY919" s="18"/>
      <c r="OPZ919" s="18"/>
      <c r="OQA919" s="18"/>
      <c r="OQB919" s="18"/>
      <c r="OQC919" s="18"/>
      <c r="OQD919" s="18"/>
      <c r="OQE919" s="18"/>
      <c r="OQF919" s="18"/>
      <c r="OQG919" s="18"/>
      <c r="OQH919" s="18"/>
      <c r="OQI919" s="18"/>
      <c r="OQJ919" s="18"/>
      <c r="OQK919" s="18"/>
      <c r="OQL919" s="18"/>
      <c r="OQM919" s="18"/>
      <c r="OQN919" s="18"/>
      <c r="OQO919" s="18"/>
      <c r="OQP919" s="18"/>
      <c r="OQQ919" s="18"/>
      <c r="OQR919" s="18"/>
      <c r="OQS919" s="18"/>
      <c r="OQT919" s="18"/>
      <c r="OQU919" s="18"/>
      <c r="OQV919" s="18"/>
      <c r="OQW919" s="18"/>
      <c r="OQX919" s="18"/>
      <c r="OQY919" s="18"/>
      <c r="OQZ919" s="18"/>
      <c r="ORA919" s="18"/>
      <c r="ORB919" s="18"/>
      <c r="ORC919" s="18"/>
      <c r="ORD919" s="18"/>
      <c r="ORE919" s="18"/>
      <c r="ORF919" s="18"/>
      <c r="ORG919" s="18"/>
      <c r="ORH919" s="18"/>
      <c r="ORI919" s="18"/>
      <c r="ORJ919" s="18"/>
      <c r="ORK919" s="18"/>
      <c r="ORL919" s="18"/>
      <c r="ORM919" s="18"/>
      <c r="ORN919" s="18"/>
      <c r="ORO919" s="18"/>
      <c r="ORP919" s="18"/>
      <c r="ORQ919" s="18"/>
      <c r="ORR919" s="18"/>
      <c r="ORS919" s="18"/>
      <c r="ORT919" s="18"/>
      <c r="ORU919" s="18"/>
      <c r="ORV919" s="18"/>
      <c r="ORW919" s="18"/>
      <c r="ORX919" s="18"/>
      <c r="ORY919" s="18"/>
      <c r="ORZ919" s="18"/>
      <c r="OSA919" s="18"/>
      <c r="OSB919" s="18"/>
      <c r="OSC919" s="18"/>
      <c r="OSD919" s="18"/>
      <c r="OSE919" s="18"/>
      <c r="OSF919" s="18"/>
      <c r="OSG919" s="18"/>
      <c r="OSH919" s="18"/>
      <c r="OSI919" s="18"/>
      <c r="OSJ919" s="18"/>
      <c r="OSK919" s="18"/>
      <c r="OSL919" s="18"/>
      <c r="OSM919" s="18"/>
      <c r="OSN919" s="18"/>
      <c r="OSO919" s="18"/>
      <c r="OSP919" s="18"/>
      <c r="OSQ919" s="18"/>
      <c r="OSR919" s="18"/>
      <c r="OSS919" s="18"/>
      <c r="OST919" s="18"/>
      <c r="OSU919" s="18"/>
      <c r="OSV919" s="18"/>
      <c r="OSW919" s="18"/>
      <c r="OSX919" s="18"/>
      <c r="OSY919" s="18"/>
      <c r="OSZ919" s="18"/>
      <c r="OTA919" s="18"/>
      <c r="OTB919" s="18"/>
      <c r="OTC919" s="18"/>
      <c r="OTD919" s="18"/>
      <c r="OTE919" s="18"/>
      <c r="OTF919" s="18"/>
      <c r="OTG919" s="18"/>
      <c r="OTH919" s="18"/>
      <c r="OTI919" s="18"/>
      <c r="OTJ919" s="18"/>
      <c r="OTK919" s="18"/>
      <c r="OTL919" s="18"/>
      <c r="OTM919" s="18"/>
      <c r="OTN919" s="18"/>
      <c r="OTO919" s="18"/>
      <c r="OTP919" s="18"/>
      <c r="OTQ919" s="18"/>
      <c r="OTR919" s="18"/>
      <c r="OTS919" s="18"/>
      <c r="OTT919" s="18"/>
      <c r="OTU919" s="18"/>
      <c r="OTV919" s="18"/>
      <c r="OTW919" s="18"/>
      <c r="OTX919" s="18"/>
      <c r="OTY919" s="18"/>
      <c r="OTZ919" s="18"/>
      <c r="OUA919" s="18"/>
      <c r="OUB919" s="18"/>
      <c r="OUC919" s="18"/>
      <c r="OUD919" s="18"/>
      <c r="OUE919" s="18"/>
      <c r="OUF919" s="18"/>
      <c r="OUG919" s="18"/>
      <c r="OUH919" s="18"/>
      <c r="OUI919" s="18"/>
      <c r="OUJ919" s="18"/>
      <c r="OUK919" s="18"/>
      <c r="OUL919" s="18"/>
      <c r="OUM919" s="18"/>
      <c r="OUN919" s="18"/>
      <c r="OUO919" s="18"/>
      <c r="OUP919" s="18"/>
      <c r="OUQ919" s="18"/>
      <c r="OUR919" s="18"/>
      <c r="OUS919" s="18"/>
      <c r="OUT919" s="18"/>
      <c r="OUU919" s="18"/>
      <c r="OUV919" s="18"/>
      <c r="OUW919" s="18"/>
      <c r="OUX919" s="18"/>
      <c r="OUY919" s="18"/>
      <c r="OUZ919" s="18"/>
      <c r="OVA919" s="18"/>
      <c r="OVB919" s="18"/>
      <c r="OVC919" s="18"/>
      <c r="OVD919" s="18"/>
      <c r="OVE919" s="18"/>
      <c r="OVF919" s="18"/>
      <c r="OVG919" s="18"/>
      <c r="OVH919" s="18"/>
      <c r="OVI919" s="18"/>
      <c r="OVJ919" s="18"/>
      <c r="OVK919" s="18"/>
      <c r="OVL919" s="18"/>
      <c r="OVM919" s="18"/>
      <c r="OVN919" s="18"/>
      <c r="OVO919" s="18"/>
      <c r="OVP919" s="18"/>
      <c r="OVQ919" s="18"/>
      <c r="OVR919" s="18"/>
      <c r="OVS919" s="18"/>
      <c r="OVT919" s="18"/>
      <c r="OVU919" s="18"/>
      <c r="OVV919" s="18"/>
      <c r="OVW919" s="18"/>
      <c r="OVX919" s="18"/>
      <c r="OVY919" s="18"/>
      <c r="OVZ919" s="18"/>
      <c r="OWA919" s="18"/>
      <c r="OWB919" s="18"/>
      <c r="OWC919" s="18"/>
      <c r="OWD919" s="18"/>
      <c r="OWE919" s="18"/>
      <c r="OWF919" s="18"/>
      <c r="OWG919" s="18"/>
      <c r="OWH919" s="18"/>
      <c r="OWI919" s="18"/>
      <c r="OWJ919" s="18"/>
      <c r="OWK919" s="18"/>
      <c r="OWL919" s="18"/>
      <c r="OWM919" s="18"/>
      <c r="OWN919" s="18"/>
      <c r="OWO919" s="18"/>
      <c r="OWP919" s="18"/>
      <c r="OWQ919" s="18"/>
      <c r="OWR919" s="18"/>
      <c r="OWS919" s="18"/>
      <c r="OWT919" s="18"/>
      <c r="OWU919" s="18"/>
      <c r="OWV919" s="18"/>
      <c r="OWW919" s="18"/>
      <c r="OWX919" s="18"/>
      <c r="OWY919" s="18"/>
      <c r="OWZ919" s="18"/>
      <c r="OXA919" s="18"/>
      <c r="OXB919" s="18"/>
      <c r="OXC919" s="18"/>
      <c r="OXD919" s="18"/>
      <c r="OXE919" s="18"/>
      <c r="OXF919" s="18"/>
      <c r="OXG919" s="18"/>
      <c r="OXH919" s="18"/>
      <c r="OXI919" s="18"/>
      <c r="OXJ919" s="18"/>
      <c r="OXK919" s="18"/>
      <c r="OXL919" s="18"/>
      <c r="OXM919" s="18"/>
      <c r="OXN919" s="18"/>
      <c r="OXO919" s="18"/>
      <c r="OXP919" s="18"/>
      <c r="OXQ919" s="18"/>
      <c r="OXR919" s="18"/>
      <c r="OXS919" s="18"/>
      <c r="OXT919" s="18"/>
      <c r="OXU919" s="18"/>
      <c r="OXV919" s="18"/>
      <c r="OXW919" s="18"/>
      <c r="OXX919" s="18"/>
      <c r="OXY919" s="18"/>
      <c r="OXZ919" s="18"/>
      <c r="OYA919" s="18"/>
      <c r="OYB919" s="18"/>
      <c r="OYC919" s="18"/>
      <c r="OYD919" s="18"/>
      <c r="OYE919" s="18"/>
      <c r="OYF919" s="18"/>
      <c r="OYG919" s="18"/>
      <c r="OYH919" s="18"/>
      <c r="OYI919" s="18"/>
      <c r="OYJ919" s="18"/>
      <c r="OYK919" s="18"/>
      <c r="OYL919" s="18"/>
      <c r="OYM919" s="18"/>
      <c r="OYN919" s="18"/>
      <c r="OYO919" s="18"/>
      <c r="OYP919" s="18"/>
      <c r="OYQ919" s="18"/>
      <c r="OYR919" s="18"/>
      <c r="OYS919" s="18"/>
      <c r="OYT919" s="18"/>
      <c r="OYU919" s="18"/>
      <c r="OYV919" s="18"/>
      <c r="OYW919" s="18"/>
      <c r="OYX919" s="18"/>
      <c r="OYY919" s="18"/>
      <c r="OYZ919" s="18"/>
      <c r="OZA919" s="18"/>
      <c r="OZB919" s="18"/>
      <c r="OZC919" s="18"/>
      <c r="OZD919" s="18"/>
      <c r="OZE919" s="18"/>
      <c r="OZF919" s="18"/>
      <c r="OZG919" s="18"/>
      <c r="OZH919" s="18"/>
      <c r="OZI919" s="18"/>
      <c r="OZJ919" s="18"/>
      <c r="OZK919" s="18"/>
      <c r="OZL919" s="18"/>
      <c r="OZM919" s="18"/>
      <c r="OZN919" s="18"/>
      <c r="OZO919" s="18"/>
      <c r="OZP919" s="18"/>
      <c r="OZQ919" s="18"/>
      <c r="OZR919" s="18"/>
      <c r="OZS919" s="18"/>
      <c r="OZT919" s="18"/>
      <c r="OZU919" s="18"/>
      <c r="OZV919" s="18"/>
      <c r="OZW919" s="18"/>
      <c r="OZX919" s="18"/>
      <c r="OZY919" s="18"/>
      <c r="OZZ919" s="18"/>
      <c r="PAA919" s="18"/>
      <c r="PAB919" s="18"/>
      <c r="PAC919" s="18"/>
      <c r="PAD919" s="18"/>
      <c r="PAE919" s="18"/>
      <c r="PAF919" s="18"/>
      <c r="PAG919" s="18"/>
      <c r="PAH919" s="18"/>
      <c r="PAI919" s="18"/>
      <c r="PAJ919" s="18"/>
      <c r="PAK919" s="18"/>
      <c r="PAL919" s="18"/>
      <c r="PAM919" s="18"/>
      <c r="PAN919" s="18"/>
      <c r="PAO919" s="18"/>
      <c r="PAP919" s="18"/>
      <c r="PAQ919" s="18"/>
      <c r="PAR919" s="18"/>
      <c r="PAS919" s="18"/>
      <c r="PAT919" s="18"/>
      <c r="PAU919" s="18"/>
      <c r="PAV919" s="18"/>
      <c r="PAW919" s="18"/>
      <c r="PAX919" s="18"/>
      <c r="PAY919" s="18"/>
      <c r="PAZ919" s="18"/>
      <c r="PBA919" s="18"/>
      <c r="PBB919" s="18"/>
      <c r="PBC919" s="18"/>
      <c r="PBD919" s="18"/>
      <c r="PBE919" s="18"/>
      <c r="PBF919" s="18"/>
      <c r="PBG919" s="18"/>
      <c r="PBH919" s="18"/>
      <c r="PBI919" s="18"/>
      <c r="PBJ919" s="18"/>
      <c r="PBK919" s="18"/>
      <c r="PBL919" s="18"/>
      <c r="PBM919" s="18"/>
      <c r="PBN919" s="18"/>
      <c r="PBO919" s="18"/>
      <c r="PBP919" s="18"/>
      <c r="PBQ919" s="18"/>
      <c r="PBR919" s="18"/>
      <c r="PBS919" s="18"/>
      <c r="PBT919" s="18"/>
      <c r="PBU919" s="18"/>
      <c r="PBV919" s="18"/>
      <c r="PBW919" s="18"/>
      <c r="PBX919" s="18"/>
      <c r="PBY919" s="18"/>
      <c r="PBZ919" s="18"/>
      <c r="PCA919" s="18"/>
      <c r="PCB919" s="18"/>
      <c r="PCC919" s="18"/>
      <c r="PCD919" s="18"/>
      <c r="PCE919" s="18"/>
      <c r="PCF919" s="18"/>
      <c r="PCG919" s="18"/>
      <c r="PCH919" s="18"/>
      <c r="PCI919" s="18"/>
      <c r="PCJ919" s="18"/>
      <c r="PCK919" s="18"/>
      <c r="PCL919" s="18"/>
      <c r="PCM919" s="18"/>
      <c r="PCN919" s="18"/>
      <c r="PCO919" s="18"/>
      <c r="PCP919" s="18"/>
      <c r="PCQ919" s="18"/>
      <c r="PCR919" s="18"/>
      <c r="PCS919" s="18"/>
      <c r="PCT919" s="18"/>
      <c r="PCU919" s="18"/>
      <c r="PCV919" s="18"/>
      <c r="PCW919" s="18"/>
      <c r="PCX919" s="18"/>
      <c r="PCY919" s="18"/>
      <c r="PCZ919" s="18"/>
      <c r="PDA919" s="18"/>
      <c r="PDB919" s="18"/>
      <c r="PDC919" s="18"/>
      <c r="PDD919" s="18"/>
      <c r="PDE919" s="18"/>
      <c r="PDF919" s="18"/>
      <c r="PDG919" s="18"/>
      <c r="PDH919" s="18"/>
      <c r="PDI919" s="18"/>
      <c r="PDJ919" s="18"/>
      <c r="PDK919" s="18"/>
      <c r="PDL919" s="18"/>
      <c r="PDM919" s="18"/>
      <c r="PDN919" s="18"/>
      <c r="PDO919" s="18"/>
      <c r="PDP919" s="18"/>
      <c r="PDQ919" s="18"/>
      <c r="PDR919" s="18"/>
      <c r="PDS919" s="18"/>
      <c r="PDT919" s="18"/>
      <c r="PDU919" s="18"/>
      <c r="PDV919" s="18"/>
      <c r="PDW919" s="18"/>
      <c r="PDX919" s="18"/>
      <c r="PDY919" s="18"/>
      <c r="PDZ919" s="18"/>
      <c r="PEA919" s="18"/>
      <c r="PEB919" s="18"/>
      <c r="PEC919" s="18"/>
      <c r="PED919" s="18"/>
      <c r="PEE919" s="18"/>
      <c r="PEF919" s="18"/>
      <c r="PEG919" s="18"/>
      <c r="PEH919" s="18"/>
      <c r="PEI919" s="18"/>
      <c r="PEJ919" s="18"/>
      <c r="PEK919" s="18"/>
      <c r="PEL919" s="18"/>
      <c r="PEM919" s="18"/>
      <c r="PEN919" s="18"/>
      <c r="PEO919" s="18"/>
      <c r="PEP919" s="18"/>
      <c r="PEQ919" s="18"/>
      <c r="PER919" s="18"/>
      <c r="PES919" s="18"/>
      <c r="PET919" s="18"/>
      <c r="PEU919" s="18"/>
      <c r="PEV919" s="18"/>
      <c r="PEW919" s="18"/>
      <c r="PEX919" s="18"/>
      <c r="PEY919" s="18"/>
      <c r="PEZ919" s="18"/>
      <c r="PFA919" s="18"/>
      <c r="PFB919" s="18"/>
      <c r="PFC919" s="18"/>
      <c r="PFD919" s="18"/>
      <c r="PFE919" s="18"/>
      <c r="PFF919" s="18"/>
      <c r="PFG919" s="18"/>
      <c r="PFH919" s="18"/>
      <c r="PFI919" s="18"/>
      <c r="PFJ919" s="18"/>
      <c r="PFK919" s="18"/>
      <c r="PFL919" s="18"/>
      <c r="PFM919" s="18"/>
      <c r="PFN919" s="18"/>
      <c r="PFO919" s="18"/>
      <c r="PFP919" s="18"/>
      <c r="PFQ919" s="18"/>
      <c r="PFR919" s="18"/>
      <c r="PFS919" s="18"/>
      <c r="PFT919" s="18"/>
      <c r="PFU919" s="18"/>
      <c r="PFV919" s="18"/>
      <c r="PFW919" s="18"/>
      <c r="PFX919" s="18"/>
      <c r="PFY919" s="18"/>
      <c r="PFZ919" s="18"/>
      <c r="PGA919" s="18"/>
      <c r="PGB919" s="18"/>
      <c r="PGC919" s="18"/>
      <c r="PGD919" s="18"/>
      <c r="PGE919" s="18"/>
      <c r="PGF919" s="18"/>
      <c r="PGG919" s="18"/>
      <c r="PGH919" s="18"/>
      <c r="PGI919" s="18"/>
      <c r="PGJ919" s="18"/>
      <c r="PGK919" s="18"/>
      <c r="PGL919" s="18"/>
      <c r="PGM919" s="18"/>
      <c r="PGN919" s="18"/>
      <c r="PGO919" s="18"/>
      <c r="PGP919" s="18"/>
      <c r="PGQ919" s="18"/>
      <c r="PGR919" s="18"/>
      <c r="PGS919" s="18"/>
      <c r="PGT919" s="18"/>
      <c r="PGU919" s="18"/>
      <c r="PGV919" s="18"/>
      <c r="PGW919" s="18"/>
      <c r="PGX919" s="18"/>
      <c r="PGY919" s="18"/>
      <c r="PGZ919" s="18"/>
      <c r="PHA919" s="18"/>
      <c r="PHB919" s="18"/>
      <c r="PHC919" s="18"/>
      <c r="PHD919" s="18"/>
      <c r="PHE919" s="18"/>
      <c r="PHF919" s="18"/>
      <c r="PHG919" s="18"/>
      <c r="PHH919" s="18"/>
      <c r="PHI919" s="18"/>
      <c r="PHJ919" s="18"/>
      <c r="PHK919" s="18"/>
      <c r="PHL919" s="18"/>
      <c r="PHM919" s="18"/>
      <c r="PHN919" s="18"/>
      <c r="PHO919" s="18"/>
      <c r="PHP919" s="18"/>
      <c r="PHQ919" s="18"/>
      <c r="PHR919" s="18"/>
      <c r="PHS919" s="18"/>
      <c r="PHT919" s="18"/>
      <c r="PHU919" s="18"/>
      <c r="PHV919" s="18"/>
      <c r="PHW919" s="18"/>
      <c r="PHX919" s="18"/>
      <c r="PHY919" s="18"/>
      <c r="PHZ919" s="18"/>
      <c r="PIA919" s="18"/>
      <c r="PIB919" s="18"/>
      <c r="PIC919" s="18"/>
      <c r="PID919" s="18"/>
      <c r="PIE919" s="18"/>
      <c r="PIF919" s="18"/>
      <c r="PIG919" s="18"/>
      <c r="PIH919" s="18"/>
      <c r="PII919" s="18"/>
      <c r="PIJ919" s="18"/>
      <c r="PIK919" s="18"/>
      <c r="PIL919" s="18"/>
      <c r="PIM919" s="18"/>
      <c r="PIN919" s="18"/>
      <c r="PIO919" s="18"/>
      <c r="PIP919" s="18"/>
      <c r="PIQ919" s="18"/>
      <c r="PIR919" s="18"/>
      <c r="PIS919" s="18"/>
      <c r="PIT919" s="18"/>
      <c r="PIU919" s="18"/>
      <c r="PIV919" s="18"/>
      <c r="PIW919" s="18"/>
      <c r="PIX919" s="18"/>
      <c r="PIY919" s="18"/>
      <c r="PIZ919" s="18"/>
      <c r="PJA919" s="18"/>
      <c r="PJB919" s="18"/>
      <c r="PJC919" s="18"/>
      <c r="PJD919" s="18"/>
      <c r="PJE919" s="18"/>
      <c r="PJF919" s="18"/>
      <c r="PJG919" s="18"/>
      <c r="PJH919" s="18"/>
      <c r="PJI919" s="18"/>
      <c r="PJJ919" s="18"/>
      <c r="PJK919" s="18"/>
      <c r="PJL919" s="18"/>
      <c r="PJM919" s="18"/>
      <c r="PJN919" s="18"/>
      <c r="PJO919" s="18"/>
      <c r="PJP919" s="18"/>
      <c r="PJQ919" s="18"/>
      <c r="PJR919" s="18"/>
      <c r="PJS919" s="18"/>
      <c r="PJT919" s="18"/>
      <c r="PJU919" s="18"/>
      <c r="PJV919" s="18"/>
      <c r="PJW919" s="18"/>
      <c r="PJX919" s="18"/>
      <c r="PJY919" s="18"/>
      <c r="PJZ919" s="18"/>
      <c r="PKA919" s="18"/>
      <c r="PKB919" s="18"/>
      <c r="PKC919" s="18"/>
      <c r="PKD919" s="18"/>
      <c r="PKE919" s="18"/>
      <c r="PKF919" s="18"/>
      <c r="PKG919" s="18"/>
      <c r="PKH919" s="18"/>
      <c r="PKI919" s="18"/>
      <c r="PKJ919" s="18"/>
      <c r="PKK919" s="18"/>
      <c r="PKL919" s="18"/>
      <c r="PKM919" s="18"/>
      <c r="PKN919" s="18"/>
      <c r="PKO919" s="18"/>
      <c r="PKP919" s="18"/>
      <c r="PKQ919" s="18"/>
      <c r="PKR919" s="18"/>
      <c r="PKS919" s="18"/>
      <c r="PKT919" s="18"/>
      <c r="PKU919" s="18"/>
      <c r="PKV919" s="18"/>
      <c r="PKW919" s="18"/>
      <c r="PKX919" s="18"/>
      <c r="PKY919" s="18"/>
      <c r="PKZ919" s="18"/>
      <c r="PLA919" s="18"/>
      <c r="PLB919" s="18"/>
      <c r="PLC919" s="18"/>
      <c r="PLD919" s="18"/>
      <c r="PLE919" s="18"/>
      <c r="PLF919" s="18"/>
      <c r="PLG919" s="18"/>
      <c r="PLH919" s="18"/>
      <c r="PLI919" s="18"/>
      <c r="PLJ919" s="18"/>
      <c r="PLK919" s="18"/>
      <c r="PLL919" s="18"/>
      <c r="PLM919" s="18"/>
      <c r="PLN919" s="18"/>
      <c r="PLO919" s="18"/>
      <c r="PLP919" s="18"/>
      <c r="PLQ919" s="18"/>
      <c r="PLR919" s="18"/>
      <c r="PLS919" s="18"/>
      <c r="PLT919" s="18"/>
      <c r="PLU919" s="18"/>
      <c r="PLV919" s="18"/>
      <c r="PLW919" s="18"/>
      <c r="PLX919" s="18"/>
      <c r="PLY919" s="18"/>
      <c r="PLZ919" s="18"/>
      <c r="PMA919" s="18"/>
      <c r="PMB919" s="18"/>
      <c r="PMC919" s="18"/>
      <c r="PMD919" s="18"/>
      <c r="PME919" s="18"/>
      <c r="PMF919" s="18"/>
      <c r="PMG919" s="18"/>
      <c r="PMH919" s="18"/>
      <c r="PMI919" s="18"/>
      <c r="PMJ919" s="18"/>
      <c r="PMK919" s="18"/>
      <c r="PML919" s="18"/>
      <c r="PMM919" s="18"/>
      <c r="PMN919" s="18"/>
      <c r="PMO919" s="18"/>
      <c r="PMP919" s="18"/>
      <c r="PMQ919" s="18"/>
      <c r="PMR919" s="18"/>
      <c r="PMS919" s="18"/>
      <c r="PMT919" s="18"/>
      <c r="PMU919" s="18"/>
      <c r="PMV919" s="18"/>
      <c r="PMW919" s="18"/>
      <c r="PMX919" s="18"/>
      <c r="PMY919" s="18"/>
      <c r="PMZ919" s="18"/>
      <c r="PNA919" s="18"/>
      <c r="PNB919" s="18"/>
      <c r="PNC919" s="18"/>
      <c r="PND919" s="18"/>
      <c r="PNE919" s="18"/>
      <c r="PNF919" s="18"/>
      <c r="PNG919" s="18"/>
      <c r="PNH919" s="18"/>
      <c r="PNI919" s="18"/>
      <c r="PNJ919" s="18"/>
      <c r="PNK919" s="18"/>
      <c r="PNL919" s="18"/>
      <c r="PNM919" s="18"/>
      <c r="PNN919" s="18"/>
      <c r="PNO919" s="18"/>
      <c r="PNP919" s="18"/>
      <c r="PNQ919" s="18"/>
      <c r="PNR919" s="18"/>
      <c r="PNS919" s="18"/>
      <c r="PNT919" s="18"/>
      <c r="PNU919" s="18"/>
      <c r="PNV919" s="18"/>
      <c r="PNW919" s="18"/>
      <c r="PNX919" s="18"/>
      <c r="PNY919" s="18"/>
      <c r="PNZ919" s="18"/>
      <c r="POA919" s="18"/>
      <c r="POB919" s="18"/>
      <c r="POC919" s="18"/>
      <c r="POD919" s="18"/>
      <c r="POE919" s="18"/>
      <c r="POF919" s="18"/>
      <c r="POG919" s="18"/>
      <c r="POH919" s="18"/>
      <c r="POI919" s="18"/>
      <c r="POJ919" s="18"/>
      <c r="POK919" s="18"/>
      <c r="POL919" s="18"/>
      <c r="POM919" s="18"/>
      <c r="PON919" s="18"/>
      <c r="POO919" s="18"/>
      <c r="POP919" s="18"/>
      <c r="POQ919" s="18"/>
      <c r="POR919" s="18"/>
      <c r="POS919" s="18"/>
      <c r="POT919" s="18"/>
      <c r="POU919" s="18"/>
      <c r="POV919" s="18"/>
      <c r="POW919" s="18"/>
      <c r="POX919" s="18"/>
      <c r="POY919" s="18"/>
      <c r="POZ919" s="18"/>
      <c r="PPA919" s="18"/>
      <c r="PPB919" s="18"/>
      <c r="PPC919" s="18"/>
      <c r="PPD919" s="18"/>
      <c r="PPE919" s="18"/>
      <c r="PPF919" s="18"/>
      <c r="PPG919" s="18"/>
      <c r="PPH919" s="18"/>
      <c r="PPI919" s="18"/>
      <c r="PPJ919" s="18"/>
      <c r="PPK919" s="18"/>
      <c r="PPL919" s="18"/>
      <c r="PPM919" s="18"/>
      <c r="PPN919" s="18"/>
      <c r="PPO919" s="18"/>
      <c r="PPP919" s="18"/>
      <c r="PPQ919" s="18"/>
      <c r="PPR919" s="18"/>
      <c r="PPS919" s="18"/>
      <c r="PPT919" s="18"/>
      <c r="PPU919" s="18"/>
      <c r="PPV919" s="18"/>
      <c r="PPW919" s="18"/>
      <c r="PPX919" s="18"/>
      <c r="PPY919" s="18"/>
      <c r="PPZ919" s="18"/>
      <c r="PQA919" s="18"/>
      <c r="PQB919" s="18"/>
      <c r="PQC919" s="18"/>
      <c r="PQD919" s="18"/>
      <c r="PQE919" s="18"/>
      <c r="PQF919" s="18"/>
      <c r="PQG919" s="18"/>
      <c r="PQH919" s="18"/>
      <c r="PQI919" s="18"/>
      <c r="PQJ919" s="18"/>
      <c r="PQK919" s="18"/>
      <c r="PQL919" s="18"/>
      <c r="PQM919" s="18"/>
      <c r="PQN919" s="18"/>
      <c r="PQO919" s="18"/>
      <c r="PQP919" s="18"/>
      <c r="PQQ919" s="18"/>
      <c r="PQR919" s="18"/>
      <c r="PQS919" s="18"/>
      <c r="PQT919" s="18"/>
      <c r="PQU919" s="18"/>
      <c r="PQV919" s="18"/>
      <c r="PQW919" s="18"/>
      <c r="PQX919" s="18"/>
      <c r="PQY919" s="18"/>
      <c r="PQZ919" s="18"/>
      <c r="PRA919" s="18"/>
      <c r="PRB919" s="18"/>
      <c r="PRC919" s="18"/>
      <c r="PRD919" s="18"/>
      <c r="PRE919" s="18"/>
      <c r="PRF919" s="18"/>
      <c r="PRG919" s="18"/>
      <c r="PRH919" s="18"/>
      <c r="PRI919" s="18"/>
      <c r="PRJ919" s="18"/>
      <c r="PRK919" s="18"/>
      <c r="PRL919" s="18"/>
      <c r="PRM919" s="18"/>
      <c r="PRN919" s="18"/>
      <c r="PRO919" s="18"/>
      <c r="PRP919" s="18"/>
      <c r="PRQ919" s="18"/>
      <c r="PRR919" s="18"/>
      <c r="PRS919" s="18"/>
      <c r="PRT919" s="18"/>
      <c r="PRU919" s="18"/>
      <c r="PRV919" s="18"/>
      <c r="PRW919" s="18"/>
      <c r="PRX919" s="18"/>
      <c r="PRY919" s="18"/>
      <c r="PRZ919" s="18"/>
      <c r="PSA919" s="18"/>
      <c r="PSB919" s="18"/>
      <c r="PSC919" s="18"/>
      <c r="PSD919" s="18"/>
      <c r="PSE919" s="18"/>
      <c r="PSF919" s="18"/>
      <c r="PSG919" s="18"/>
      <c r="PSH919" s="18"/>
      <c r="PSI919" s="18"/>
      <c r="PSJ919" s="18"/>
      <c r="PSK919" s="18"/>
      <c r="PSL919" s="18"/>
      <c r="PSM919" s="18"/>
      <c r="PSN919" s="18"/>
      <c r="PSO919" s="18"/>
      <c r="PSP919" s="18"/>
      <c r="PSQ919" s="18"/>
      <c r="PSR919" s="18"/>
      <c r="PSS919" s="18"/>
      <c r="PST919" s="18"/>
      <c r="PSU919" s="18"/>
      <c r="PSV919" s="18"/>
      <c r="PSW919" s="18"/>
      <c r="PSX919" s="18"/>
      <c r="PSY919" s="18"/>
      <c r="PSZ919" s="18"/>
      <c r="PTA919" s="18"/>
      <c r="PTB919" s="18"/>
      <c r="PTC919" s="18"/>
      <c r="PTD919" s="18"/>
      <c r="PTE919" s="18"/>
      <c r="PTF919" s="18"/>
      <c r="PTG919" s="18"/>
      <c r="PTH919" s="18"/>
      <c r="PTI919" s="18"/>
      <c r="PTJ919" s="18"/>
      <c r="PTK919" s="18"/>
      <c r="PTL919" s="18"/>
      <c r="PTM919" s="18"/>
      <c r="PTN919" s="18"/>
      <c r="PTO919" s="18"/>
      <c r="PTP919" s="18"/>
      <c r="PTQ919" s="18"/>
      <c r="PTR919" s="18"/>
      <c r="PTS919" s="18"/>
      <c r="PTT919" s="18"/>
      <c r="PTU919" s="18"/>
      <c r="PTV919" s="18"/>
      <c r="PTW919" s="18"/>
      <c r="PTX919" s="18"/>
      <c r="PTY919" s="18"/>
      <c r="PTZ919" s="18"/>
      <c r="PUA919" s="18"/>
      <c r="PUB919" s="18"/>
      <c r="PUC919" s="18"/>
      <c r="PUD919" s="18"/>
      <c r="PUE919" s="18"/>
      <c r="PUF919" s="18"/>
      <c r="PUG919" s="18"/>
      <c r="PUH919" s="18"/>
      <c r="PUI919" s="18"/>
      <c r="PUJ919" s="18"/>
      <c r="PUK919" s="18"/>
      <c r="PUL919" s="18"/>
      <c r="PUM919" s="18"/>
      <c r="PUN919" s="18"/>
      <c r="PUO919" s="18"/>
      <c r="PUP919" s="18"/>
      <c r="PUQ919" s="18"/>
      <c r="PUR919" s="18"/>
      <c r="PUS919" s="18"/>
      <c r="PUT919" s="18"/>
      <c r="PUU919" s="18"/>
      <c r="PUV919" s="18"/>
      <c r="PUW919" s="18"/>
      <c r="PUX919" s="18"/>
      <c r="PUY919" s="18"/>
      <c r="PUZ919" s="18"/>
      <c r="PVA919" s="18"/>
      <c r="PVB919" s="18"/>
      <c r="PVC919" s="18"/>
      <c r="PVD919" s="18"/>
      <c r="PVE919" s="18"/>
      <c r="PVF919" s="18"/>
      <c r="PVG919" s="18"/>
      <c r="PVH919" s="18"/>
      <c r="PVI919" s="18"/>
      <c r="PVJ919" s="18"/>
      <c r="PVK919" s="18"/>
      <c r="PVL919" s="18"/>
      <c r="PVM919" s="18"/>
      <c r="PVN919" s="18"/>
      <c r="PVO919" s="18"/>
      <c r="PVP919" s="18"/>
      <c r="PVQ919" s="18"/>
      <c r="PVR919" s="18"/>
      <c r="PVS919" s="18"/>
      <c r="PVT919" s="18"/>
      <c r="PVU919" s="18"/>
      <c r="PVV919" s="18"/>
      <c r="PVW919" s="18"/>
      <c r="PVX919" s="18"/>
      <c r="PVY919" s="18"/>
      <c r="PVZ919" s="18"/>
      <c r="PWA919" s="18"/>
      <c r="PWB919" s="18"/>
      <c r="PWC919" s="18"/>
      <c r="PWD919" s="18"/>
      <c r="PWE919" s="18"/>
      <c r="PWF919" s="18"/>
      <c r="PWG919" s="18"/>
      <c r="PWH919" s="18"/>
      <c r="PWI919" s="18"/>
      <c r="PWJ919" s="18"/>
      <c r="PWK919" s="18"/>
      <c r="PWL919" s="18"/>
      <c r="PWM919" s="18"/>
      <c r="PWN919" s="18"/>
      <c r="PWO919" s="18"/>
      <c r="PWP919" s="18"/>
      <c r="PWQ919" s="18"/>
      <c r="PWR919" s="18"/>
      <c r="PWS919" s="18"/>
      <c r="PWT919" s="18"/>
      <c r="PWU919" s="18"/>
      <c r="PWV919" s="18"/>
      <c r="PWW919" s="18"/>
      <c r="PWX919" s="18"/>
      <c r="PWY919" s="18"/>
      <c r="PWZ919" s="18"/>
      <c r="PXA919" s="18"/>
      <c r="PXB919" s="18"/>
      <c r="PXC919" s="18"/>
      <c r="PXD919" s="18"/>
      <c r="PXE919" s="18"/>
      <c r="PXF919" s="18"/>
      <c r="PXG919" s="18"/>
      <c r="PXH919" s="18"/>
      <c r="PXI919" s="18"/>
      <c r="PXJ919" s="18"/>
      <c r="PXK919" s="18"/>
      <c r="PXL919" s="18"/>
      <c r="PXM919" s="18"/>
      <c r="PXN919" s="18"/>
      <c r="PXO919" s="18"/>
      <c r="PXP919" s="18"/>
      <c r="PXQ919" s="18"/>
      <c r="PXR919" s="18"/>
      <c r="PXS919" s="18"/>
      <c r="PXT919" s="18"/>
      <c r="PXU919" s="18"/>
      <c r="PXV919" s="18"/>
      <c r="PXW919" s="18"/>
      <c r="PXX919" s="18"/>
      <c r="PXY919" s="18"/>
      <c r="PXZ919" s="18"/>
      <c r="PYA919" s="18"/>
      <c r="PYB919" s="18"/>
      <c r="PYC919" s="18"/>
      <c r="PYD919" s="18"/>
      <c r="PYE919" s="18"/>
      <c r="PYF919" s="18"/>
      <c r="PYG919" s="18"/>
      <c r="PYH919" s="18"/>
      <c r="PYI919" s="18"/>
      <c r="PYJ919" s="18"/>
      <c r="PYK919" s="18"/>
      <c r="PYL919" s="18"/>
      <c r="PYM919" s="18"/>
      <c r="PYN919" s="18"/>
      <c r="PYO919" s="18"/>
      <c r="PYP919" s="18"/>
      <c r="PYQ919" s="18"/>
      <c r="PYR919" s="18"/>
      <c r="PYS919" s="18"/>
      <c r="PYT919" s="18"/>
      <c r="PYU919" s="18"/>
      <c r="PYV919" s="18"/>
      <c r="PYW919" s="18"/>
      <c r="PYX919" s="18"/>
      <c r="PYY919" s="18"/>
      <c r="PYZ919" s="18"/>
      <c r="PZA919" s="18"/>
      <c r="PZB919" s="18"/>
      <c r="PZC919" s="18"/>
      <c r="PZD919" s="18"/>
      <c r="PZE919" s="18"/>
      <c r="PZF919" s="18"/>
      <c r="PZG919" s="18"/>
      <c r="PZH919" s="18"/>
      <c r="PZI919" s="18"/>
      <c r="PZJ919" s="18"/>
      <c r="PZK919" s="18"/>
      <c r="PZL919" s="18"/>
      <c r="PZM919" s="18"/>
      <c r="PZN919" s="18"/>
      <c r="PZO919" s="18"/>
      <c r="PZP919" s="18"/>
      <c r="PZQ919" s="18"/>
      <c r="PZR919" s="18"/>
      <c r="PZS919" s="18"/>
      <c r="PZT919" s="18"/>
      <c r="PZU919" s="18"/>
      <c r="PZV919" s="18"/>
      <c r="PZW919" s="18"/>
      <c r="PZX919" s="18"/>
      <c r="PZY919" s="18"/>
      <c r="PZZ919" s="18"/>
      <c r="QAA919" s="18"/>
      <c r="QAB919" s="18"/>
      <c r="QAC919" s="18"/>
      <c r="QAD919" s="18"/>
      <c r="QAE919" s="18"/>
      <c r="QAF919" s="18"/>
      <c r="QAG919" s="18"/>
      <c r="QAH919" s="18"/>
      <c r="QAI919" s="18"/>
      <c r="QAJ919" s="18"/>
      <c r="QAK919" s="18"/>
      <c r="QAL919" s="18"/>
      <c r="QAM919" s="18"/>
      <c r="QAN919" s="18"/>
      <c r="QAO919" s="18"/>
      <c r="QAP919" s="18"/>
      <c r="QAQ919" s="18"/>
      <c r="QAR919" s="18"/>
      <c r="QAS919" s="18"/>
      <c r="QAT919" s="18"/>
      <c r="QAU919" s="18"/>
      <c r="QAV919" s="18"/>
      <c r="QAW919" s="18"/>
      <c r="QAX919" s="18"/>
      <c r="QAY919" s="18"/>
      <c r="QAZ919" s="18"/>
      <c r="QBA919" s="18"/>
      <c r="QBB919" s="18"/>
      <c r="QBC919" s="18"/>
      <c r="QBD919" s="18"/>
      <c r="QBE919" s="18"/>
      <c r="QBF919" s="18"/>
      <c r="QBG919" s="18"/>
      <c r="QBH919" s="18"/>
      <c r="QBI919" s="18"/>
      <c r="QBJ919" s="18"/>
      <c r="QBK919" s="18"/>
      <c r="QBL919" s="18"/>
      <c r="QBM919" s="18"/>
      <c r="QBN919" s="18"/>
      <c r="QBO919" s="18"/>
      <c r="QBP919" s="18"/>
      <c r="QBQ919" s="18"/>
      <c r="QBR919" s="18"/>
      <c r="QBS919" s="18"/>
      <c r="QBT919" s="18"/>
      <c r="QBU919" s="18"/>
      <c r="QBV919" s="18"/>
      <c r="QBW919" s="18"/>
      <c r="QBX919" s="18"/>
      <c r="QBY919" s="18"/>
      <c r="QBZ919" s="18"/>
      <c r="QCA919" s="18"/>
      <c r="QCB919" s="18"/>
      <c r="QCC919" s="18"/>
      <c r="QCD919" s="18"/>
      <c r="QCE919" s="18"/>
      <c r="QCF919" s="18"/>
      <c r="QCG919" s="18"/>
      <c r="QCH919" s="18"/>
      <c r="QCI919" s="18"/>
      <c r="QCJ919" s="18"/>
      <c r="QCK919" s="18"/>
      <c r="QCL919" s="18"/>
      <c r="QCM919" s="18"/>
      <c r="QCN919" s="18"/>
      <c r="QCO919" s="18"/>
      <c r="QCP919" s="18"/>
      <c r="QCQ919" s="18"/>
      <c r="QCR919" s="18"/>
      <c r="QCS919" s="18"/>
      <c r="QCT919" s="18"/>
      <c r="QCU919" s="18"/>
      <c r="QCV919" s="18"/>
      <c r="QCW919" s="18"/>
      <c r="QCX919" s="18"/>
      <c r="QCY919" s="18"/>
      <c r="QCZ919" s="18"/>
      <c r="QDA919" s="18"/>
      <c r="QDB919" s="18"/>
      <c r="QDC919" s="18"/>
      <c r="QDD919" s="18"/>
      <c r="QDE919" s="18"/>
      <c r="QDF919" s="18"/>
      <c r="QDG919" s="18"/>
      <c r="QDH919" s="18"/>
      <c r="QDI919" s="18"/>
      <c r="QDJ919" s="18"/>
      <c r="QDK919" s="18"/>
      <c r="QDL919" s="18"/>
      <c r="QDM919" s="18"/>
      <c r="QDN919" s="18"/>
      <c r="QDO919" s="18"/>
      <c r="QDP919" s="18"/>
      <c r="QDQ919" s="18"/>
      <c r="QDR919" s="18"/>
      <c r="QDS919" s="18"/>
      <c r="QDT919" s="18"/>
      <c r="QDU919" s="18"/>
      <c r="QDV919" s="18"/>
      <c r="QDW919" s="18"/>
      <c r="QDX919" s="18"/>
      <c r="QDY919" s="18"/>
      <c r="QDZ919" s="18"/>
      <c r="QEA919" s="18"/>
      <c r="QEB919" s="18"/>
      <c r="QEC919" s="18"/>
      <c r="QED919" s="18"/>
      <c r="QEE919" s="18"/>
      <c r="QEF919" s="18"/>
      <c r="QEG919" s="18"/>
      <c r="QEH919" s="18"/>
      <c r="QEI919" s="18"/>
      <c r="QEJ919" s="18"/>
      <c r="QEK919" s="18"/>
      <c r="QEL919" s="18"/>
      <c r="QEM919" s="18"/>
      <c r="QEN919" s="18"/>
      <c r="QEO919" s="18"/>
      <c r="QEP919" s="18"/>
      <c r="QEQ919" s="18"/>
      <c r="QER919" s="18"/>
      <c r="QES919" s="18"/>
      <c r="QET919" s="18"/>
      <c r="QEU919" s="18"/>
      <c r="QEV919" s="18"/>
      <c r="QEW919" s="18"/>
      <c r="QEX919" s="18"/>
      <c r="QEY919" s="18"/>
      <c r="QEZ919" s="18"/>
      <c r="QFA919" s="18"/>
      <c r="QFB919" s="18"/>
      <c r="QFC919" s="18"/>
      <c r="QFD919" s="18"/>
      <c r="QFE919" s="18"/>
      <c r="QFF919" s="18"/>
      <c r="QFG919" s="18"/>
      <c r="QFH919" s="18"/>
      <c r="QFI919" s="18"/>
      <c r="QFJ919" s="18"/>
      <c r="QFK919" s="18"/>
      <c r="QFL919" s="18"/>
      <c r="QFM919" s="18"/>
      <c r="QFN919" s="18"/>
      <c r="QFO919" s="18"/>
      <c r="QFP919" s="18"/>
      <c r="QFQ919" s="18"/>
      <c r="QFR919" s="18"/>
      <c r="QFS919" s="18"/>
      <c r="QFT919" s="18"/>
      <c r="QFU919" s="18"/>
      <c r="QFV919" s="18"/>
      <c r="QFW919" s="18"/>
      <c r="QFX919" s="18"/>
      <c r="QFY919" s="18"/>
      <c r="QFZ919" s="18"/>
      <c r="QGA919" s="18"/>
      <c r="QGB919" s="18"/>
      <c r="QGC919" s="18"/>
      <c r="QGD919" s="18"/>
      <c r="QGE919" s="18"/>
      <c r="QGF919" s="18"/>
      <c r="QGG919" s="18"/>
      <c r="QGH919" s="18"/>
      <c r="QGI919" s="18"/>
      <c r="QGJ919" s="18"/>
      <c r="QGK919" s="18"/>
      <c r="QGL919" s="18"/>
      <c r="QGM919" s="18"/>
      <c r="QGN919" s="18"/>
      <c r="QGO919" s="18"/>
      <c r="QGP919" s="18"/>
      <c r="QGQ919" s="18"/>
      <c r="QGR919" s="18"/>
      <c r="QGS919" s="18"/>
      <c r="QGT919" s="18"/>
      <c r="QGU919" s="18"/>
      <c r="QGV919" s="18"/>
      <c r="QGW919" s="18"/>
      <c r="QGX919" s="18"/>
      <c r="QGY919" s="18"/>
      <c r="QGZ919" s="18"/>
      <c r="QHA919" s="18"/>
      <c r="QHB919" s="18"/>
      <c r="QHC919" s="18"/>
      <c r="QHD919" s="18"/>
      <c r="QHE919" s="18"/>
      <c r="QHF919" s="18"/>
      <c r="QHG919" s="18"/>
      <c r="QHH919" s="18"/>
      <c r="QHI919" s="18"/>
      <c r="QHJ919" s="18"/>
      <c r="QHK919" s="18"/>
      <c r="QHL919" s="18"/>
      <c r="QHM919" s="18"/>
      <c r="QHN919" s="18"/>
      <c r="QHO919" s="18"/>
      <c r="QHP919" s="18"/>
      <c r="QHQ919" s="18"/>
      <c r="QHR919" s="18"/>
      <c r="QHS919" s="18"/>
      <c r="QHT919" s="18"/>
      <c r="QHU919" s="18"/>
      <c r="QHV919" s="18"/>
      <c r="QHW919" s="18"/>
      <c r="QHX919" s="18"/>
      <c r="QHY919" s="18"/>
      <c r="QHZ919" s="18"/>
      <c r="QIA919" s="18"/>
      <c r="QIB919" s="18"/>
      <c r="QIC919" s="18"/>
      <c r="QID919" s="18"/>
      <c r="QIE919" s="18"/>
      <c r="QIF919" s="18"/>
      <c r="QIG919" s="18"/>
      <c r="QIH919" s="18"/>
      <c r="QII919" s="18"/>
      <c r="QIJ919" s="18"/>
      <c r="QIK919" s="18"/>
      <c r="QIL919" s="18"/>
      <c r="QIM919" s="18"/>
      <c r="QIN919" s="18"/>
      <c r="QIO919" s="18"/>
      <c r="QIP919" s="18"/>
      <c r="QIQ919" s="18"/>
      <c r="QIR919" s="18"/>
      <c r="QIS919" s="18"/>
      <c r="QIT919" s="18"/>
      <c r="QIU919" s="18"/>
      <c r="QIV919" s="18"/>
      <c r="QIW919" s="18"/>
      <c r="QIX919" s="18"/>
      <c r="QIY919" s="18"/>
      <c r="QIZ919" s="18"/>
      <c r="QJA919" s="18"/>
      <c r="QJB919" s="18"/>
      <c r="QJC919" s="18"/>
      <c r="QJD919" s="18"/>
      <c r="QJE919" s="18"/>
      <c r="QJF919" s="18"/>
      <c r="QJG919" s="18"/>
      <c r="QJH919" s="18"/>
      <c r="QJI919" s="18"/>
      <c r="QJJ919" s="18"/>
      <c r="QJK919" s="18"/>
      <c r="QJL919" s="18"/>
      <c r="QJM919" s="18"/>
      <c r="QJN919" s="18"/>
      <c r="QJO919" s="18"/>
      <c r="QJP919" s="18"/>
      <c r="QJQ919" s="18"/>
      <c r="QJR919" s="18"/>
      <c r="QJS919" s="18"/>
      <c r="QJT919" s="18"/>
      <c r="QJU919" s="18"/>
      <c r="QJV919" s="18"/>
      <c r="QJW919" s="18"/>
      <c r="QJX919" s="18"/>
      <c r="QJY919" s="18"/>
      <c r="QJZ919" s="18"/>
      <c r="QKA919" s="18"/>
      <c r="QKB919" s="18"/>
      <c r="QKC919" s="18"/>
      <c r="QKD919" s="18"/>
      <c r="QKE919" s="18"/>
      <c r="QKF919" s="18"/>
      <c r="QKG919" s="18"/>
      <c r="QKH919" s="18"/>
      <c r="QKI919" s="18"/>
      <c r="QKJ919" s="18"/>
      <c r="QKK919" s="18"/>
      <c r="QKL919" s="18"/>
      <c r="QKM919" s="18"/>
      <c r="QKN919" s="18"/>
      <c r="QKO919" s="18"/>
      <c r="QKP919" s="18"/>
      <c r="QKQ919" s="18"/>
      <c r="QKR919" s="18"/>
      <c r="QKS919" s="18"/>
      <c r="QKT919" s="18"/>
      <c r="QKU919" s="18"/>
      <c r="QKV919" s="18"/>
      <c r="QKW919" s="18"/>
      <c r="QKX919" s="18"/>
      <c r="QKY919" s="18"/>
      <c r="QKZ919" s="18"/>
      <c r="QLA919" s="18"/>
      <c r="QLB919" s="18"/>
      <c r="QLC919" s="18"/>
      <c r="QLD919" s="18"/>
      <c r="QLE919" s="18"/>
      <c r="QLF919" s="18"/>
      <c r="QLG919" s="18"/>
      <c r="QLH919" s="18"/>
      <c r="QLI919" s="18"/>
      <c r="QLJ919" s="18"/>
      <c r="QLK919" s="18"/>
      <c r="QLL919" s="18"/>
      <c r="QLM919" s="18"/>
      <c r="QLN919" s="18"/>
      <c r="QLO919" s="18"/>
      <c r="QLP919" s="18"/>
      <c r="QLQ919" s="18"/>
      <c r="QLR919" s="18"/>
      <c r="QLS919" s="18"/>
      <c r="QLT919" s="18"/>
      <c r="QLU919" s="18"/>
      <c r="QLV919" s="18"/>
      <c r="QLW919" s="18"/>
      <c r="QLX919" s="18"/>
      <c r="QLY919" s="18"/>
      <c r="QLZ919" s="18"/>
      <c r="QMA919" s="18"/>
      <c r="QMB919" s="18"/>
      <c r="QMC919" s="18"/>
      <c r="QMD919" s="18"/>
      <c r="QME919" s="18"/>
      <c r="QMF919" s="18"/>
      <c r="QMG919" s="18"/>
      <c r="QMH919" s="18"/>
      <c r="QMI919" s="18"/>
      <c r="QMJ919" s="18"/>
      <c r="QMK919" s="18"/>
      <c r="QML919" s="18"/>
      <c r="QMM919" s="18"/>
      <c r="QMN919" s="18"/>
      <c r="QMO919" s="18"/>
      <c r="QMP919" s="18"/>
      <c r="QMQ919" s="18"/>
      <c r="QMR919" s="18"/>
      <c r="QMS919" s="18"/>
      <c r="QMT919" s="18"/>
      <c r="QMU919" s="18"/>
      <c r="QMV919" s="18"/>
      <c r="QMW919" s="18"/>
      <c r="QMX919" s="18"/>
      <c r="QMY919" s="18"/>
      <c r="QMZ919" s="18"/>
      <c r="QNA919" s="18"/>
      <c r="QNB919" s="18"/>
      <c r="QNC919" s="18"/>
      <c r="QND919" s="18"/>
      <c r="QNE919" s="18"/>
      <c r="QNF919" s="18"/>
      <c r="QNG919" s="18"/>
      <c r="QNH919" s="18"/>
      <c r="QNI919" s="18"/>
      <c r="QNJ919" s="18"/>
      <c r="QNK919" s="18"/>
      <c r="QNL919" s="18"/>
      <c r="QNM919" s="18"/>
      <c r="QNN919" s="18"/>
      <c r="QNO919" s="18"/>
      <c r="QNP919" s="18"/>
      <c r="QNQ919" s="18"/>
      <c r="QNR919" s="18"/>
      <c r="QNS919" s="18"/>
      <c r="QNT919" s="18"/>
      <c r="QNU919" s="18"/>
      <c r="QNV919" s="18"/>
      <c r="QNW919" s="18"/>
      <c r="QNX919" s="18"/>
      <c r="QNY919" s="18"/>
      <c r="QNZ919" s="18"/>
      <c r="QOA919" s="18"/>
      <c r="QOB919" s="18"/>
      <c r="QOC919" s="18"/>
      <c r="QOD919" s="18"/>
      <c r="QOE919" s="18"/>
      <c r="QOF919" s="18"/>
      <c r="QOG919" s="18"/>
      <c r="QOH919" s="18"/>
      <c r="QOI919" s="18"/>
      <c r="QOJ919" s="18"/>
      <c r="QOK919" s="18"/>
      <c r="QOL919" s="18"/>
      <c r="QOM919" s="18"/>
      <c r="QON919" s="18"/>
      <c r="QOO919" s="18"/>
      <c r="QOP919" s="18"/>
      <c r="QOQ919" s="18"/>
      <c r="QOR919" s="18"/>
      <c r="QOS919" s="18"/>
      <c r="QOT919" s="18"/>
      <c r="QOU919" s="18"/>
      <c r="QOV919" s="18"/>
      <c r="QOW919" s="18"/>
      <c r="QOX919" s="18"/>
      <c r="QOY919" s="18"/>
      <c r="QOZ919" s="18"/>
      <c r="QPA919" s="18"/>
      <c r="QPB919" s="18"/>
      <c r="QPC919" s="18"/>
      <c r="QPD919" s="18"/>
      <c r="QPE919" s="18"/>
      <c r="QPF919" s="18"/>
      <c r="QPG919" s="18"/>
      <c r="QPH919" s="18"/>
      <c r="QPI919" s="18"/>
      <c r="QPJ919" s="18"/>
      <c r="QPK919" s="18"/>
      <c r="QPL919" s="18"/>
      <c r="QPM919" s="18"/>
      <c r="QPN919" s="18"/>
      <c r="QPO919" s="18"/>
      <c r="QPP919" s="18"/>
      <c r="QPQ919" s="18"/>
      <c r="QPR919" s="18"/>
      <c r="QPS919" s="18"/>
      <c r="QPT919" s="18"/>
      <c r="QPU919" s="18"/>
      <c r="QPV919" s="18"/>
      <c r="QPW919" s="18"/>
      <c r="QPX919" s="18"/>
      <c r="QPY919" s="18"/>
      <c r="QPZ919" s="18"/>
      <c r="QQA919" s="18"/>
      <c r="QQB919" s="18"/>
      <c r="QQC919" s="18"/>
      <c r="QQD919" s="18"/>
      <c r="QQE919" s="18"/>
      <c r="QQF919" s="18"/>
      <c r="QQG919" s="18"/>
      <c r="QQH919" s="18"/>
      <c r="QQI919" s="18"/>
      <c r="QQJ919" s="18"/>
      <c r="QQK919" s="18"/>
      <c r="QQL919" s="18"/>
      <c r="QQM919" s="18"/>
      <c r="QQN919" s="18"/>
      <c r="QQO919" s="18"/>
      <c r="QQP919" s="18"/>
      <c r="QQQ919" s="18"/>
      <c r="QQR919" s="18"/>
      <c r="QQS919" s="18"/>
      <c r="QQT919" s="18"/>
      <c r="QQU919" s="18"/>
      <c r="QQV919" s="18"/>
      <c r="QQW919" s="18"/>
      <c r="QQX919" s="18"/>
      <c r="QQY919" s="18"/>
      <c r="QQZ919" s="18"/>
      <c r="QRA919" s="18"/>
      <c r="QRB919" s="18"/>
      <c r="QRC919" s="18"/>
      <c r="QRD919" s="18"/>
      <c r="QRE919" s="18"/>
      <c r="QRF919" s="18"/>
      <c r="QRG919" s="18"/>
      <c r="QRH919" s="18"/>
      <c r="QRI919" s="18"/>
      <c r="QRJ919" s="18"/>
      <c r="QRK919" s="18"/>
      <c r="QRL919" s="18"/>
      <c r="QRM919" s="18"/>
      <c r="QRN919" s="18"/>
      <c r="QRO919" s="18"/>
      <c r="QRP919" s="18"/>
      <c r="QRQ919" s="18"/>
      <c r="QRR919" s="18"/>
      <c r="QRS919" s="18"/>
      <c r="QRT919" s="18"/>
      <c r="QRU919" s="18"/>
      <c r="QRV919" s="18"/>
      <c r="QRW919" s="18"/>
      <c r="QRX919" s="18"/>
      <c r="QRY919" s="18"/>
      <c r="QRZ919" s="18"/>
      <c r="QSA919" s="18"/>
      <c r="QSB919" s="18"/>
      <c r="QSC919" s="18"/>
      <c r="QSD919" s="18"/>
      <c r="QSE919" s="18"/>
      <c r="QSF919" s="18"/>
      <c r="QSG919" s="18"/>
      <c r="QSH919" s="18"/>
      <c r="QSI919" s="18"/>
      <c r="QSJ919" s="18"/>
      <c r="QSK919" s="18"/>
      <c r="QSL919" s="18"/>
      <c r="QSM919" s="18"/>
      <c r="QSN919" s="18"/>
      <c r="QSO919" s="18"/>
      <c r="QSP919" s="18"/>
      <c r="QSQ919" s="18"/>
      <c r="QSR919" s="18"/>
      <c r="QSS919" s="18"/>
      <c r="QST919" s="18"/>
      <c r="QSU919" s="18"/>
      <c r="QSV919" s="18"/>
      <c r="QSW919" s="18"/>
      <c r="QSX919" s="18"/>
      <c r="QSY919" s="18"/>
      <c r="QSZ919" s="18"/>
      <c r="QTA919" s="18"/>
      <c r="QTB919" s="18"/>
      <c r="QTC919" s="18"/>
      <c r="QTD919" s="18"/>
      <c r="QTE919" s="18"/>
      <c r="QTF919" s="18"/>
      <c r="QTG919" s="18"/>
      <c r="QTH919" s="18"/>
      <c r="QTI919" s="18"/>
      <c r="QTJ919" s="18"/>
      <c r="QTK919" s="18"/>
      <c r="QTL919" s="18"/>
      <c r="QTM919" s="18"/>
      <c r="QTN919" s="18"/>
      <c r="QTO919" s="18"/>
      <c r="QTP919" s="18"/>
      <c r="QTQ919" s="18"/>
      <c r="QTR919" s="18"/>
      <c r="QTS919" s="18"/>
      <c r="QTT919" s="18"/>
      <c r="QTU919" s="18"/>
      <c r="QTV919" s="18"/>
      <c r="QTW919" s="18"/>
      <c r="QTX919" s="18"/>
      <c r="QTY919" s="18"/>
      <c r="QTZ919" s="18"/>
      <c r="QUA919" s="18"/>
      <c r="QUB919" s="18"/>
      <c r="QUC919" s="18"/>
      <c r="QUD919" s="18"/>
      <c r="QUE919" s="18"/>
      <c r="QUF919" s="18"/>
      <c r="QUG919" s="18"/>
      <c r="QUH919" s="18"/>
      <c r="QUI919" s="18"/>
      <c r="QUJ919" s="18"/>
      <c r="QUK919" s="18"/>
      <c r="QUL919" s="18"/>
      <c r="QUM919" s="18"/>
      <c r="QUN919" s="18"/>
      <c r="QUO919" s="18"/>
      <c r="QUP919" s="18"/>
      <c r="QUQ919" s="18"/>
      <c r="QUR919" s="18"/>
      <c r="QUS919" s="18"/>
      <c r="QUT919" s="18"/>
      <c r="QUU919" s="18"/>
      <c r="QUV919" s="18"/>
      <c r="QUW919" s="18"/>
      <c r="QUX919" s="18"/>
      <c r="QUY919" s="18"/>
      <c r="QUZ919" s="18"/>
      <c r="QVA919" s="18"/>
      <c r="QVB919" s="18"/>
      <c r="QVC919" s="18"/>
      <c r="QVD919" s="18"/>
      <c r="QVE919" s="18"/>
      <c r="QVF919" s="18"/>
      <c r="QVG919" s="18"/>
      <c r="QVH919" s="18"/>
      <c r="QVI919" s="18"/>
      <c r="QVJ919" s="18"/>
      <c r="QVK919" s="18"/>
      <c r="QVL919" s="18"/>
      <c r="QVM919" s="18"/>
      <c r="QVN919" s="18"/>
      <c r="QVO919" s="18"/>
      <c r="QVP919" s="18"/>
      <c r="QVQ919" s="18"/>
      <c r="QVR919" s="18"/>
      <c r="QVS919" s="18"/>
      <c r="QVT919" s="18"/>
      <c r="QVU919" s="18"/>
      <c r="QVV919" s="18"/>
      <c r="QVW919" s="18"/>
      <c r="QVX919" s="18"/>
      <c r="QVY919" s="18"/>
      <c r="QVZ919" s="18"/>
      <c r="QWA919" s="18"/>
      <c r="QWB919" s="18"/>
      <c r="QWC919" s="18"/>
      <c r="QWD919" s="18"/>
      <c r="QWE919" s="18"/>
      <c r="QWF919" s="18"/>
      <c r="QWG919" s="18"/>
      <c r="QWH919" s="18"/>
      <c r="QWI919" s="18"/>
      <c r="QWJ919" s="18"/>
      <c r="QWK919" s="18"/>
      <c r="QWL919" s="18"/>
      <c r="QWM919" s="18"/>
      <c r="QWN919" s="18"/>
      <c r="QWO919" s="18"/>
      <c r="QWP919" s="18"/>
      <c r="QWQ919" s="18"/>
      <c r="QWR919" s="18"/>
      <c r="QWS919" s="18"/>
      <c r="QWT919" s="18"/>
      <c r="QWU919" s="18"/>
      <c r="QWV919" s="18"/>
      <c r="QWW919" s="18"/>
      <c r="QWX919" s="18"/>
      <c r="QWY919" s="18"/>
      <c r="QWZ919" s="18"/>
      <c r="QXA919" s="18"/>
      <c r="QXB919" s="18"/>
      <c r="QXC919" s="18"/>
      <c r="QXD919" s="18"/>
      <c r="QXE919" s="18"/>
      <c r="QXF919" s="18"/>
      <c r="QXG919" s="18"/>
      <c r="QXH919" s="18"/>
      <c r="QXI919" s="18"/>
      <c r="QXJ919" s="18"/>
      <c r="QXK919" s="18"/>
      <c r="QXL919" s="18"/>
      <c r="QXM919" s="18"/>
      <c r="QXN919" s="18"/>
      <c r="QXO919" s="18"/>
      <c r="QXP919" s="18"/>
      <c r="QXQ919" s="18"/>
      <c r="QXR919" s="18"/>
      <c r="QXS919" s="18"/>
      <c r="QXT919" s="18"/>
      <c r="QXU919" s="18"/>
      <c r="QXV919" s="18"/>
      <c r="QXW919" s="18"/>
      <c r="QXX919" s="18"/>
      <c r="QXY919" s="18"/>
      <c r="QXZ919" s="18"/>
      <c r="QYA919" s="18"/>
      <c r="QYB919" s="18"/>
      <c r="QYC919" s="18"/>
      <c r="QYD919" s="18"/>
      <c r="QYE919" s="18"/>
      <c r="QYF919" s="18"/>
      <c r="QYG919" s="18"/>
      <c r="QYH919" s="18"/>
      <c r="QYI919" s="18"/>
      <c r="QYJ919" s="18"/>
      <c r="QYK919" s="18"/>
      <c r="QYL919" s="18"/>
      <c r="QYM919" s="18"/>
      <c r="QYN919" s="18"/>
      <c r="QYO919" s="18"/>
      <c r="QYP919" s="18"/>
      <c r="QYQ919" s="18"/>
      <c r="QYR919" s="18"/>
      <c r="QYS919" s="18"/>
      <c r="QYT919" s="18"/>
      <c r="QYU919" s="18"/>
      <c r="QYV919" s="18"/>
      <c r="QYW919" s="18"/>
      <c r="QYX919" s="18"/>
      <c r="QYY919" s="18"/>
      <c r="QYZ919" s="18"/>
      <c r="QZA919" s="18"/>
      <c r="QZB919" s="18"/>
      <c r="QZC919" s="18"/>
      <c r="QZD919" s="18"/>
      <c r="QZE919" s="18"/>
      <c r="QZF919" s="18"/>
      <c r="QZG919" s="18"/>
      <c r="QZH919" s="18"/>
      <c r="QZI919" s="18"/>
      <c r="QZJ919" s="18"/>
      <c r="QZK919" s="18"/>
      <c r="QZL919" s="18"/>
      <c r="QZM919" s="18"/>
      <c r="QZN919" s="18"/>
      <c r="QZO919" s="18"/>
      <c r="QZP919" s="18"/>
      <c r="QZQ919" s="18"/>
      <c r="QZR919" s="18"/>
      <c r="QZS919" s="18"/>
      <c r="QZT919" s="18"/>
      <c r="QZU919" s="18"/>
      <c r="QZV919" s="18"/>
      <c r="QZW919" s="18"/>
      <c r="QZX919" s="18"/>
      <c r="QZY919" s="18"/>
      <c r="QZZ919" s="18"/>
      <c r="RAA919" s="18"/>
      <c r="RAB919" s="18"/>
      <c r="RAC919" s="18"/>
      <c r="RAD919" s="18"/>
      <c r="RAE919" s="18"/>
      <c r="RAF919" s="18"/>
      <c r="RAG919" s="18"/>
      <c r="RAH919" s="18"/>
      <c r="RAI919" s="18"/>
      <c r="RAJ919" s="18"/>
      <c r="RAK919" s="18"/>
      <c r="RAL919" s="18"/>
      <c r="RAM919" s="18"/>
      <c r="RAN919" s="18"/>
      <c r="RAO919" s="18"/>
      <c r="RAP919" s="18"/>
      <c r="RAQ919" s="18"/>
      <c r="RAR919" s="18"/>
      <c r="RAS919" s="18"/>
      <c r="RAT919" s="18"/>
      <c r="RAU919" s="18"/>
      <c r="RAV919" s="18"/>
      <c r="RAW919" s="18"/>
      <c r="RAX919" s="18"/>
      <c r="RAY919" s="18"/>
      <c r="RAZ919" s="18"/>
      <c r="RBA919" s="18"/>
      <c r="RBB919" s="18"/>
      <c r="RBC919" s="18"/>
      <c r="RBD919" s="18"/>
      <c r="RBE919" s="18"/>
      <c r="RBF919" s="18"/>
      <c r="RBG919" s="18"/>
      <c r="RBH919" s="18"/>
      <c r="RBI919" s="18"/>
      <c r="RBJ919" s="18"/>
      <c r="RBK919" s="18"/>
      <c r="RBL919" s="18"/>
      <c r="RBM919" s="18"/>
      <c r="RBN919" s="18"/>
      <c r="RBO919" s="18"/>
      <c r="RBP919" s="18"/>
      <c r="RBQ919" s="18"/>
      <c r="RBR919" s="18"/>
      <c r="RBS919" s="18"/>
      <c r="RBT919" s="18"/>
      <c r="RBU919" s="18"/>
      <c r="RBV919" s="18"/>
      <c r="RBW919" s="18"/>
      <c r="RBX919" s="18"/>
      <c r="RBY919" s="18"/>
      <c r="RBZ919" s="18"/>
      <c r="RCA919" s="18"/>
      <c r="RCB919" s="18"/>
      <c r="RCC919" s="18"/>
      <c r="RCD919" s="18"/>
      <c r="RCE919" s="18"/>
      <c r="RCF919" s="18"/>
      <c r="RCG919" s="18"/>
      <c r="RCH919" s="18"/>
      <c r="RCI919" s="18"/>
      <c r="RCJ919" s="18"/>
      <c r="RCK919" s="18"/>
      <c r="RCL919" s="18"/>
      <c r="RCM919" s="18"/>
      <c r="RCN919" s="18"/>
      <c r="RCO919" s="18"/>
      <c r="RCP919" s="18"/>
      <c r="RCQ919" s="18"/>
      <c r="RCR919" s="18"/>
      <c r="RCS919" s="18"/>
      <c r="RCT919" s="18"/>
      <c r="RCU919" s="18"/>
      <c r="RCV919" s="18"/>
      <c r="RCW919" s="18"/>
      <c r="RCX919" s="18"/>
      <c r="RCY919" s="18"/>
      <c r="RCZ919" s="18"/>
      <c r="RDA919" s="18"/>
      <c r="RDB919" s="18"/>
      <c r="RDC919" s="18"/>
      <c r="RDD919" s="18"/>
      <c r="RDE919" s="18"/>
      <c r="RDF919" s="18"/>
      <c r="RDG919" s="18"/>
      <c r="RDH919" s="18"/>
      <c r="RDI919" s="18"/>
      <c r="RDJ919" s="18"/>
      <c r="RDK919" s="18"/>
      <c r="RDL919" s="18"/>
      <c r="RDM919" s="18"/>
      <c r="RDN919" s="18"/>
      <c r="RDO919" s="18"/>
      <c r="RDP919" s="18"/>
      <c r="RDQ919" s="18"/>
      <c r="RDR919" s="18"/>
      <c r="RDS919" s="18"/>
      <c r="RDT919" s="18"/>
      <c r="RDU919" s="18"/>
      <c r="RDV919" s="18"/>
      <c r="RDW919" s="18"/>
      <c r="RDX919" s="18"/>
      <c r="RDY919" s="18"/>
      <c r="RDZ919" s="18"/>
      <c r="REA919" s="18"/>
      <c r="REB919" s="18"/>
      <c r="REC919" s="18"/>
      <c r="RED919" s="18"/>
      <c r="REE919" s="18"/>
      <c r="REF919" s="18"/>
      <c r="REG919" s="18"/>
      <c r="REH919" s="18"/>
      <c r="REI919" s="18"/>
      <c r="REJ919" s="18"/>
      <c r="REK919" s="18"/>
      <c r="REL919" s="18"/>
      <c r="REM919" s="18"/>
      <c r="REN919" s="18"/>
      <c r="REO919" s="18"/>
      <c r="REP919" s="18"/>
      <c r="REQ919" s="18"/>
      <c r="RER919" s="18"/>
      <c r="RES919" s="18"/>
      <c r="RET919" s="18"/>
      <c r="REU919" s="18"/>
      <c r="REV919" s="18"/>
      <c r="REW919" s="18"/>
      <c r="REX919" s="18"/>
      <c r="REY919" s="18"/>
      <c r="REZ919" s="18"/>
      <c r="RFA919" s="18"/>
      <c r="RFB919" s="18"/>
      <c r="RFC919" s="18"/>
      <c r="RFD919" s="18"/>
      <c r="RFE919" s="18"/>
      <c r="RFF919" s="18"/>
      <c r="RFG919" s="18"/>
      <c r="RFH919" s="18"/>
      <c r="RFI919" s="18"/>
      <c r="RFJ919" s="18"/>
      <c r="RFK919" s="18"/>
      <c r="RFL919" s="18"/>
      <c r="RFM919" s="18"/>
      <c r="RFN919" s="18"/>
      <c r="RFO919" s="18"/>
      <c r="RFP919" s="18"/>
      <c r="RFQ919" s="18"/>
      <c r="RFR919" s="18"/>
      <c r="RFS919" s="18"/>
      <c r="RFT919" s="18"/>
      <c r="RFU919" s="18"/>
      <c r="RFV919" s="18"/>
      <c r="RFW919" s="18"/>
      <c r="RFX919" s="18"/>
      <c r="RFY919" s="18"/>
      <c r="RFZ919" s="18"/>
      <c r="RGA919" s="18"/>
      <c r="RGB919" s="18"/>
      <c r="RGC919" s="18"/>
      <c r="RGD919" s="18"/>
      <c r="RGE919" s="18"/>
      <c r="RGF919" s="18"/>
      <c r="RGG919" s="18"/>
      <c r="RGH919" s="18"/>
      <c r="RGI919" s="18"/>
      <c r="RGJ919" s="18"/>
      <c r="RGK919" s="18"/>
      <c r="RGL919" s="18"/>
      <c r="RGM919" s="18"/>
      <c r="RGN919" s="18"/>
      <c r="RGO919" s="18"/>
      <c r="RGP919" s="18"/>
      <c r="RGQ919" s="18"/>
      <c r="RGR919" s="18"/>
      <c r="RGS919" s="18"/>
      <c r="RGT919" s="18"/>
      <c r="RGU919" s="18"/>
      <c r="RGV919" s="18"/>
      <c r="RGW919" s="18"/>
      <c r="RGX919" s="18"/>
      <c r="RGY919" s="18"/>
      <c r="RGZ919" s="18"/>
      <c r="RHA919" s="18"/>
      <c r="RHB919" s="18"/>
      <c r="RHC919" s="18"/>
      <c r="RHD919" s="18"/>
      <c r="RHE919" s="18"/>
      <c r="RHF919" s="18"/>
      <c r="RHG919" s="18"/>
      <c r="RHH919" s="18"/>
      <c r="RHI919" s="18"/>
      <c r="RHJ919" s="18"/>
      <c r="RHK919" s="18"/>
      <c r="RHL919" s="18"/>
      <c r="RHM919" s="18"/>
      <c r="RHN919" s="18"/>
      <c r="RHO919" s="18"/>
      <c r="RHP919" s="18"/>
      <c r="RHQ919" s="18"/>
      <c r="RHR919" s="18"/>
      <c r="RHS919" s="18"/>
      <c r="RHT919" s="18"/>
      <c r="RHU919" s="18"/>
      <c r="RHV919" s="18"/>
      <c r="RHW919" s="18"/>
      <c r="RHX919" s="18"/>
      <c r="RHY919" s="18"/>
      <c r="RHZ919" s="18"/>
      <c r="RIA919" s="18"/>
      <c r="RIB919" s="18"/>
      <c r="RIC919" s="18"/>
      <c r="RID919" s="18"/>
      <c r="RIE919" s="18"/>
      <c r="RIF919" s="18"/>
      <c r="RIG919" s="18"/>
      <c r="RIH919" s="18"/>
      <c r="RII919" s="18"/>
      <c r="RIJ919" s="18"/>
      <c r="RIK919" s="18"/>
      <c r="RIL919" s="18"/>
      <c r="RIM919" s="18"/>
      <c r="RIN919" s="18"/>
      <c r="RIO919" s="18"/>
      <c r="RIP919" s="18"/>
      <c r="RIQ919" s="18"/>
      <c r="RIR919" s="18"/>
      <c r="RIS919" s="18"/>
      <c r="RIT919" s="18"/>
      <c r="RIU919" s="18"/>
      <c r="RIV919" s="18"/>
      <c r="RIW919" s="18"/>
      <c r="RIX919" s="18"/>
      <c r="RIY919" s="18"/>
      <c r="RIZ919" s="18"/>
      <c r="RJA919" s="18"/>
      <c r="RJB919" s="18"/>
      <c r="RJC919" s="18"/>
      <c r="RJD919" s="18"/>
      <c r="RJE919" s="18"/>
      <c r="RJF919" s="18"/>
      <c r="RJG919" s="18"/>
      <c r="RJH919" s="18"/>
      <c r="RJI919" s="18"/>
      <c r="RJJ919" s="18"/>
      <c r="RJK919" s="18"/>
      <c r="RJL919" s="18"/>
      <c r="RJM919" s="18"/>
      <c r="RJN919" s="18"/>
      <c r="RJO919" s="18"/>
      <c r="RJP919" s="18"/>
      <c r="RJQ919" s="18"/>
      <c r="RJR919" s="18"/>
      <c r="RJS919" s="18"/>
      <c r="RJT919" s="18"/>
      <c r="RJU919" s="18"/>
      <c r="RJV919" s="18"/>
      <c r="RJW919" s="18"/>
      <c r="RJX919" s="18"/>
      <c r="RJY919" s="18"/>
      <c r="RJZ919" s="18"/>
      <c r="RKA919" s="18"/>
      <c r="RKB919" s="18"/>
      <c r="RKC919" s="18"/>
      <c r="RKD919" s="18"/>
      <c r="RKE919" s="18"/>
      <c r="RKF919" s="18"/>
      <c r="RKG919" s="18"/>
      <c r="RKH919" s="18"/>
      <c r="RKI919" s="18"/>
      <c r="RKJ919" s="18"/>
      <c r="RKK919" s="18"/>
      <c r="RKL919" s="18"/>
      <c r="RKM919" s="18"/>
      <c r="RKN919" s="18"/>
      <c r="RKO919" s="18"/>
      <c r="RKP919" s="18"/>
      <c r="RKQ919" s="18"/>
      <c r="RKR919" s="18"/>
      <c r="RKS919" s="18"/>
      <c r="RKT919" s="18"/>
      <c r="RKU919" s="18"/>
      <c r="RKV919" s="18"/>
      <c r="RKW919" s="18"/>
      <c r="RKX919" s="18"/>
      <c r="RKY919" s="18"/>
      <c r="RKZ919" s="18"/>
      <c r="RLA919" s="18"/>
      <c r="RLB919" s="18"/>
      <c r="RLC919" s="18"/>
      <c r="RLD919" s="18"/>
      <c r="RLE919" s="18"/>
      <c r="RLF919" s="18"/>
      <c r="RLG919" s="18"/>
      <c r="RLH919" s="18"/>
      <c r="RLI919" s="18"/>
      <c r="RLJ919" s="18"/>
      <c r="RLK919" s="18"/>
      <c r="RLL919" s="18"/>
      <c r="RLM919" s="18"/>
      <c r="RLN919" s="18"/>
      <c r="RLO919" s="18"/>
      <c r="RLP919" s="18"/>
      <c r="RLQ919" s="18"/>
      <c r="RLR919" s="18"/>
      <c r="RLS919" s="18"/>
      <c r="RLT919" s="18"/>
      <c r="RLU919" s="18"/>
      <c r="RLV919" s="18"/>
      <c r="RLW919" s="18"/>
      <c r="RLX919" s="18"/>
      <c r="RLY919" s="18"/>
      <c r="RLZ919" s="18"/>
      <c r="RMA919" s="18"/>
      <c r="RMB919" s="18"/>
      <c r="RMC919" s="18"/>
      <c r="RMD919" s="18"/>
      <c r="RME919" s="18"/>
      <c r="RMF919" s="18"/>
      <c r="RMG919" s="18"/>
      <c r="RMH919" s="18"/>
      <c r="RMI919" s="18"/>
      <c r="RMJ919" s="18"/>
      <c r="RMK919" s="18"/>
      <c r="RML919" s="18"/>
      <c r="RMM919" s="18"/>
      <c r="RMN919" s="18"/>
      <c r="RMO919" s="18"/>
      <c r="RMP919" s="18"/>
      <c r="RMQ919" s="18"/>
      <c r="RMR919" s="18"/>
      <c r="RMS919" s="18"/>
      <c r="RMT919" s="18"/>
      <c r="RMU919" s="18"/>
      <c r="RMV919" s="18"/>
      <c r="RMW919" s="18"/>
      <c r="RMX919" s="18"/>
      <c r="RMY919" s="18"/>
      <c r="RMZ919" s="18"/>
      <c r="RNA919" s="18"/>
      <c r="RNB919" s="18"/>
      <c r="RNC919" s="18"/>
      <c r="RND919" s="18"/>
      <c r="RNE919" s="18"/>
      <c r="RNF919" s="18"/>
      <c r="RNG919" s="18"/>
      <c r="RNH919" s="18"/>
      <c r="RNI919" s="18"/>
      <c r="RNJ919" s="18"/>
      <c r="RNK919" s="18"/>
      <c r="RNL919" s="18"/>
      <c r="RNM919" s="18"/>
      <c r="RNN919" s="18"/>
      <c r="RNO919" s="18"/>
      <c r="RNP919" s="18"/>
      <c r="RNQ919" s="18"/>
      <c r="RNR919" s="18"/>
      <c r="RNS919" s="18"/>
      <c r="RNT919" s="18"/>
      <c r="RNU919" s="18"/>
      <c r="RNV919" s="18"/>
      <c r="RNW919" s="18"/>
      <c r="RNX919" s="18"/>
      <c r="RNY919" s="18"/>
      <c r="RNZ919" s="18"/>
      <c r="ROA919" s="18"/>
      <c r="ROB919" s="18"/>
      <c r="ROC919" s="18"/>
      <c r="ROD919" s="18"/>
      <c r="ROE919" s="18"/>
      <c r="ROF919" s="18"/>
      <c r="ROG919" s="18"/>
      <c r="ROH919" s="18"/>
      <c r="ROI919" s="18"/>
      <c r="ROJ919" s="18"/>
      <c r="ROK919" s="18"/>
      <c r="ROL919" s="18"/>
      <c r="ROM919" s="18"/>
      <c r="RON919" s="18"/>
      <c r="ROO919" s="18"/>
      <c r="ROP919" s="18"/>
      <c r="ROQ919" s="18"/>
      <c r="ROR919" s="18"/>
      <c r="ROS919" s="18"/>
      <c r="ROT919" s="18"/>
      <c r="ROU919" s="18"/>
      <c r="ROV919" s="18"/>
      <c r="ROW919" s="18"/>
      <c r="ROX919" s="18"/>
      <c r="ROY919" s="18"/>
      <c r="ROZ919" s="18"/>
      <c r="RPA919" s="18"/>
      <c r="RPB919" s="18"/>
      <c r="RPC919" s="18"/>
      <c r="RPD919" s="18"/>
      <c r="RPE919" s="18"/>
      <c r="RPF919" s="18"/>
      <c r="RPG919" s="18"/>
      <c r="RPH919" s="18"/>
      <c r="RPI919" s="18"/>
      <c r="RPJ919" s="18"/>
      <c r="RPK919" s="18"/>
      <c r="RPL919" s="18"/>
      <c r="RPM919" s="18"/>
      <c r="RPN919" s="18"/>
      <c r="RPO919" s="18"/>
      <c r="RPP919" s="18"/>
      <c r="RPQ919" s="18"/>
      <c r="RPR919" s="18"/>
      <c r="RPS919" s="18"/>
      <c r="RPT919" s="18"/>
      <c r="RPU919" s="18"/>
      <c r="RPV919" s="18"/>
      <c r="RPW919" s="18"/>
      <c r="RPX919" s="18"/>
      <c r="RPY919" s="18"/>
      <c r="RPZ919" s="18"/>
      <c r="RQA919" s="18"/>
      <c r="RQB919" s="18"/>
      <c r="RQC919" s="18"/>
      <c r="RQD919" s="18"/>
      <c r="RQE919" s="18"/>
      <c r="RQF919" s="18"/>
      <c r="RQG919" s="18"/>
      <c r="RQH919" s="18"/>
      <c r="RQI919" s="18"/>
      <c r="RQJ919" s="18"/>
      <c r="RQK919" s="18"/>
      <c r="RQL919" s="18"/>
      <c r="RQM919" s="18"/>
      <c r="RQN919" s="18"/>
      <c r="RQO919" s="18"/>
      <c r="RQP919" s="18"/>
      <c r="RQQ919" s="18"/>
      <c r="RQR919" s="18"/>
      <c r="RQS919" s="18"/>
      <c r="RQT919" s="18"/>
      <c r="RQU919" s="18"/>
      <c r="RQV919" s="18"/>
      <c r="RQW919" s="18"/>
      <c r="RQX919" s="18"/>
      <c r="RQY919" s="18"/>
      <c r="RQZ919" s="18"/>
      <c r="RRA919" s="18"/>
      <c r="RRB919" s="18"/>
      <c r="RRC919" s="18"/>
      <c r="RRD919" s="18"/>
      <c r="RRE919" s="18"/>
      <c r="RRF919" s="18"/>
      <c r="RRG919" s="18"/>
      <c r="RRH919" s="18"/>
      <c r="RRI919" s="18"/>
      <c r="RRJ919" s="18"/>
      <c r="RRK919" s="18"/>
      <c r="RRL919" s="18"/>
      <c r="RRM919" s="18"/>
      <c r="RRN919" s="18"/>
      <c r="RRO919" s="18"/>
      <c r="RRP919" s="18"/>
      <c r="RRQ919" s="18"/>
      <c r="RRR919" s="18"/>
      <c r="RRS919" s="18"/>
      <c r="RRT919" s="18"/>
      <c r="RRU919" s="18"/>
      <c r="RRV919" s="18"/>
      <c r="RRW919" s="18"/>
      <c r="RRX919" s="18"/>
      <c r="RRY919" s="18"/>
      <c r="RRZ919" s="18"/>
      <c r="RSA919" s="18"/>
      <c r="RSB919" s="18"/>
      <c r="RSC919" s="18"/>
      <c r="RSD919" s="18"/>
      <c r="RSE919" s="18"/>
      <c r="RSF919" s="18"/>
      <c r="RSG919" s="18"/>
      <c r="RSH919" s="18"/>
      <c r="RSI919" s="18"/>
      <c r="RSJ919" s="18"/>
      <c r="RSK919" s="18"/>
      <c r="RSL919" s="18"/>
      <c r="RSM919" s="18"/>
      <c r="RSN919" s="18"/>
      <c r="RSO919" s="18"/>
      <c r="RSP919" s="18"/>
      <c r="RSQ919" s="18"/>
      <c r="RSR919" s="18"/>
      <c r="RSS919" s="18"/>
      <c r="RST919" s="18"/>
      <c r="RSU919" s="18"/>
      <c r="RSV919" s="18"/>
      <c r="RSW919" s="18"/>
      <c r="RSX919" s="18"/>
      <c r="RSY919" s="18"/>
      <c r="RSZ919" s="18"/>
      <c r="RTA919" s="18"/>
      <c r="RTB919" s="18"/>
      <c r="RTC919" s="18"/>
      <c r="RTD919" s="18"/>
      <c r="RTE919" s="18"/>
      <c r="RTF919" s="18"/>
      <c r="RTG919" s="18"/>
      <c r="RTH919" s="18"/>
      <c r="RTI919" s="18"/>
      <c r="RTJ919" s="18"/>
      <c r="RTK919" s="18"/>
      <c r="RTL919" s="18"/>
      <c r="RTM919" s="18"/>
      <c r="RTN919" s="18"/>
      <c r="RTO919" s="18"/>
      <c r="RTP919" s="18"/>
      <c r="RTQ919" s="18"/>
      <c r="RTR919" s="18"/>
      <c r="RTS919" s="18"/>
      <c r="RTT919" s="18"/>
      <c r="RTU919" s="18"/>
      <c r="RTV919" s="18"/>
      <c r="RTW919" s="18"/>
      <c r="RTX919" s="18"/>
      <c r="RTY919" s="18"/>
      <c r="RTZ919" s="18"/>
      <c r="RUA919" s="18"/>
      <c r="RUB919" s="18"/>
      <c r="RUC919" s="18"/>
      <c r="RUD919" s="18"/>
      <c r="RUE919" s="18"/>
      <c r="RUF919" s="18"/>
      <c r="RUG919" s="18"/>
      <c r="RUH919" s="18"/>
      <c r="RUI919" s="18"/>
      <c r="RUJ919" s="18"/>
      <c r="RUK919" s="18"/>
      <c r="RUL919" s="18"/>
      <c r="RUM919" s="18"/>
      <c r="RUN919" s="18"/>
      <c r="RUO919" s="18"/>
      <c r="RUP919" s="18"/>
      <c r="RUQ919" s="18"/>
      <c r="RUR919" s="18"/>
      <c r="RUS919" s="18"/>
      <c r="RUT919" s="18"/>
      <c r="RUU919" s="18"/>
      <c r="RUV919" s="18"/>
      <c r="RUW919" s="18"/>
      <c r="RUX919" s="18"/>
      <c r="RUY919" s="18"/>
      <c r="RUZ919" s="18"/>
      <c r="RVA919" s="18"/>
      <c r="RVB919" s="18"/>
      <c r="RVC919" s="18"/>
      <c r="RVD919" s="18"/>
      <c r="RVE919" s="18"/>
      <c r="RVF919" s="18"/>
      <c r="RVG919" s="18"/>
      <c r="RVH919" s="18"/>
      <c r="RVI919" s="18"/>
      <c r="RVJ919" s="18"/>
      <c r="RVK919" s="18"/>
      <c r="RVL919" s="18"/>
      <c r="RVM919" s="18"/>
      <c r="RVN919" s="18"/>
      <c r="RVO919" s="18"/>
      <c r="RVP919" s="18"/>
      <c r="RVQ919" s="18"/>
      <c r="RVR919" s="18"/>
      <c r="RVS919" s="18"/>
      <c r="RVT919" s="18"/>
      <c r="RVU919" s="18"/>
      <c r="RVV919" s="18"/>
      <c r="RVW919" s="18"/>
      <c r="RVX919" s="18"/>
      <c r="RVY919" s="18"/>
      <c r="RVZ919" s="18"/>
      <c r="RWA919" s="18"/>
      <c r="RWB919" s="18"/>
      <c r="RWC919" s="18"/>
      <c r="RWD919" s="18"/>
      <c r="RWE919" s="18"/>
      <c r="RWF919" s="18"/>
      <c r="RWG919" s="18"/>
      <c r="RWH919" s="18"/>
      <c r="RWI919" s="18"/>
      <c r="RWJ919" s="18"/>
      <c r="RWK919" s="18"/>
      <c r="RWL919" s="18"/>
      <c r="RWM919" s="18"/>
      <c r="RWN919" s="18"/>
      <c r="RWO919" s="18"/>
      <c r="RWP919" s="18"/>
      <c r="RWQ919" s="18"/>
      <c r="RWR919" s="18"/>
      <c r="RWS919" s="18"/>
      <c r="RWT919" s="18"/>
      <c r="RWU919" s="18"/>
      <c r="RWV919" s="18"/>
      <c r="RWW919" s="18"/>
      <c r="RWX919" s="18"/>
      <c r="RWY919" s="18"/>
      <c r="RWZ919" s="18"/>
      <c r="RXA919" s="18"/>
      <c r="RXB919" s="18"/>
      <c r="RXC919" s="18"/>
      <c r="RXD919" s="18"/>
      <c r="RXE919" s="18"/>
      <c r="RXF919" s="18"/>
      <c r="RXG919" s="18"/>
      <c r="RXH919" s="18"/>
      <c r="RXI919" s="18"/>
      <c r="RXJ919" s="18"/>
      <c r="RXK919" s="18"/>
      <c r="RXL919" s="18"/>
      <c r="RXM919" s="18"/>
      <c r="RXN919" s="18"/>
      <c r="RXO919" s="18"/>
      <c r="RXP919" s="18"/>
      <c r="RXQ919" s="18"/>
      <c r="RXR919" s="18"/>
      <c r="RXS919" s="18"/>
      <c r="RXT919" s="18"/>
      <c r="RXU919" s="18"/>
      <c r="RXV919" s="18"/>
      <c r="RXW919" s="18"/>
      <c r="RXX919" s="18"/>
      <c r="RXY919" s="18"/>
      <c r="RXZ919" s="18"/>
      <c r="RYA919" s="18"/>
      <c r="RYB919" s="18"/>
      <c r="RYC919" s="18"/>
      <c r="RYD919" s="18"/>
      <c r="RYE919" s="18"/>
      <c r="RYF919" s="18"/>
      <c r="RYG919" s="18"/>
      <c r="RYH919" s="18"/>
      <c r="RYI919" s="18"/>
      <c r="RYJ919" s="18"/>
      <c r="RYK919" s="18"/>
      <c r="RYL919" s="18"/>
      <c r="RYM919" s="18"/>
      <c r="RYN919" s="18"/>
      <c r="RYO919" s="18"/>
      <c r="RYP919" s="18"/>
      <c r="RYQ919" s="18"/>
      <c r="RYR919" s="18"/>
      <c r="RYS919" s="18"/>
      <c r="RYT919" s="18"/>
      <c r="RYU919" s="18"/>
      <c r="RYV919" s="18"/>
      <c r="RYW919" s="18"/>
      <c r="RYX919" s="18"/>
      <c r="RYY919" s="18"/>
      <c r="RYZ919" s="18"/>
      <c r="RZA919" s="18"/>
      <c r="RZB919" s="18"/>
      <c r="RZC919" s="18"/>
      <c r="RZD919" s="18"/>
      <c r="RZE919" s="18"/>
      <c r="RZF919" s="18"/>
      <c r="RZG919" s="18"/>
      <c r="RZH919" s="18"/>
      <c r="RZI919" s="18"/>
      <c r="RZJ919" s="18"/>
      <c r="RZK919" s="18"/>
      <c r="RZL919" s="18"/>
      <c r="RZM919" s="18"/>
      <c r="RZN919" s="18"/>
      <c r="RZO919" s="18"/>
      <c r="RZP919" s="18"/>
      <c r="RZQ919" s="18"/>
      <c r="RZR919" s="18"/>
      <c r="RZS919" s="18"/>
      <c r="RZT919" s="18"/>
      <c r="RZU919" s="18"/>
      <c r="RZV919" s="18"/>
      <c r="RZW919" s="18"/>
      <c r="RZX919" s="18"/>
      <c r="RZY919" s="18"/>
      <c r="RZZ919" s="18"/>
      <c r="SAA919" s="18"/>
      <c r="SAB919" s="18"/>
      <c r="SAC919" s="18"/>
      <c r="SAD919" s="18"/>
      <c r="SAE919" s="18"/>
      <c r="SAF919" s="18"/>
      <c r="SAG919" s="18"/>
      <c r="SAH919" s="18"/>
      <c r="SAI919" s="18"/>
      <c r="SAJ919" s="18"/>
      <c r="SAK919" s="18"/>
      <c r="SAL919" s="18"/>
      <c r="SAM919" s="18"/>
      <c r="SAN919" s="18"/>
      <c r="SAO919" s="18"/>
      <c r="SAP919" s="18"/>
      <c r="SAQ919" s="18"/>
      <c r="SAR919" s="18"/>
      <c r="SAS919" s="18"/>
      <c r="SAT919" s="18"/>
      <c r="SAU919" s="18"/>
      <c r="SAV919" s="18"/>
      <c r="SAW919" s="18"/>
      <c r="SAX919" s="18"/>
      <c r="SAY919" s="18"/>
      <c r="SAZ919" s="18"/>
      <c r="SBA919" s="18"/>
      <c r="SBB919" s="18"/>
      <c r="SBC919" s="18"/>
      <c r="SBD919" s="18"/>
      <c r="SBE919" s="18"/>
      <c r="SBF919" s="18"/>
      <c r="SBG919" s="18"/>
      <c r="SBH919" s="18"/>
      <c r="SBI919" s="18"/>
      <c r="SBJ919" s="18"/>
      <c r="SBK919" s="18"/>
      <c r="SBL919" s="18"/>
      <c r="SBM919" s="18"/>
      <c r="SBN919" s="18"/>
      <c r="SBO919" s="18"/>
      <c r="SBP919" s="18"/>
      <c r="SBQ919" s="18"/>
      <c r="SBR919" s="18"/>
      <c r="SBS919" s="18"/>
      <c r="SBT919" s="18"/>
      <c r="SBU919" s="18"/>
      <c r="SBV919" s="18"/>
      <c r="SBW919" s="18"/>
      <c r="SBX919" s="18"/>
      <c r="SBY919" s="18"/>
      <c r="SBZ919" s="18"/>
      <c r="SCA919" s="18"/>
      <c r="SCB919" s="18"/>
      <c r="SCC919" s="18"/>
      <c r="SCD919" s="18"/>
      <c r="SCE919" s="18"/>
      <c r="SCF919" s="18"/>
      <c r="SCG919" s="18"/>
      <c r="SCH919" s="18"/>
      <c r="SCI919" s="18"/>
      <c r="SCJ919" s="18"/>
      <c r="SCK919" s="18"/>
      <c r="SCL919" s="18"/>
      <c r="SCM919" s="18"/>
      <c r="SCN919" s="18"/>
      <c r="SCO919" s="18"/>
      <c r="SCP919" s="18"/>
      <c r="SCQ919" s="18"/>
      <c r="SCR919" s="18"/>
      <c r="SCS919" s="18"/>
      <c r="SCT919" s="18"/>
      <c r="SCU919" s="18"/>
      <c r="SCV919" s="18"/>
      <c r="SCW919" s="18"/>
      <c r="SCX919" s="18"/>
      <c r="SCY919" s="18"/>
      <c r="SCZ919" s="18"/>
      <c r="SDA919" s="18"/>
      <c r="SDB919" s="18"/>
      <c r="SDC919" s="18"/>
      <c r="SDD919" s="18"/>
      <c r="SDE919" s="18"/>
      <c r="SDF919" s="18"/>
      <c r="SDG919" s="18"/>
      <c r="SDH919" s="18"/>
      <c r="SDI919" s="18"/>
      <c r="SDJ919" s="18"/>
      <c r="SDK919" s="18"/>
      <c r="SDL919" s="18"/>
      <c r="SDM919" s="18"/>
      <c r="SDN919" s="18"/>
      <c r="SDO919" s="18"/>
      <c r="SDP919" s="18"/>
      <c r="SDQ919" s="18"/>
      <c r="SDR919" s="18"/>
      <c r="SDS919" s="18"/>
      <c r="SDT919" s="18"/>
      <c r="SDU919" s="18"/>
      <c r="SDV919" s="18"/>
      <c r="SDW919" s="18"/>
      <c r="SDX919" s="18"/>
      <c r="SDY919" s="18"/>
      <c r="SDZ919" s="18"/>
      <c r="SEA919" s="18"/>
      <c r="SEB919" s="18"/>
      <c r="SEC919" s="18"/>
      <c r="SED919" s="18"/>
      <c r="SEE919" s="18"/>
      <c r="SEF919" s="18"/>
      <c r="SEG919" s="18"/>
      <c r="SEH919" s="18"/>
      <c r="SEI919" s="18"/>
      <c r="SEJ919" s="18"/>
      <c r="SEK919" s="18"/>
      <c r="SEL919" s="18"/>
      <c r="SEM919" s="18"/>
      <c r="SEN919" s="18"/>
      <c r="SEO919" s="18"/>
      <c r="SEP919" s="18"/>
      <c r="SEQ919" s="18"/>
      <c r="SER919" s="18"/>
      <c r="SES919" s="18"/>
      <c r="SET919" s="18"/>
      <c r="SEU919" s="18"/>
      <c r="SEV919" s="18"/>
      <c r="SEW919" s="18"/>
      <c r="SEX919" s="18"/>
      <c r="SEY919" s="18"/>
      <c r="SEZ919" s="18"/>
      <c r="SFA919" s="18"/>
      <c r="SFB919" s="18"/>
      <c r="SFC919" s="18"/>
      <c r="SFD919" s="18"/>
      <c r="SFE919" s="18"/>
      <c r="SFF919" s="18"/>
      <c r="SFG919" s="18"/>
      <c r="SFH919" s="18"/>
      <c r="SFI919" s="18"/>
      <c r="SFJ919" s="18"/>
      <c r="SFK919" s="18"/>
      <c r="SFL919" s="18"/>
      <c r="SFM919" s="18"/>
      <c r="SFN919" s="18"/>
      <c r="SFO919" s="18"/>
      <c r="SFP919" s="18"/>
      <c r="SFQ919" s="18"/>
      <c r="SFR919" s="18"/>
      <c r="SFS919" s="18"/>
      <c r="SFT919" s="18"/>
      <c r="SFU919" s="18"/>
      <c r="SFV919" s="18"/>
      <c r="SFW919" s="18"/>
      <c r="SFX919" s="18"/>
      <c r="SFY919" s="18"/>
      <c r="SFZ919" s="18"/>
      <c r="SGA919" s="18"/>
      <c r="SGB919" s="18"/>
      <c r="SGC919" s="18"/>
      <c r="SGD919" s="18"/>
      <c r="SGE919" s="18"/>
      <c r="SGF919" s="18"/>
      <c r="SGG919" s="18"/>
      <c r="SGH919" s="18"/>
      <c r="SGI919" s="18"/>
      <c r="SGJ919" s="18"/>
      <c r="SGK919" s="18"/>
      <c r="SGL919" s="18"/>
      <c r="SGM919" s="18"/>
      <c r="SGN919" s="18"/>
      <c r="SGO919" s="18"/>
      <c r="SGP919" s="18"/>
      <c r="SGQ919" s="18"/>
      <c r="SGR919" s="18"/>
      <c r="SGS919" s="18"/>
      <c r="SGT919" s="18"/>
      <c r="SGU919" s="18"/>
      <c r="SGV919" s="18"/>
      <c r="SGW919" s="18"/>
      <c r="SGX919" s="18"/>
      <c r="SGY919" s="18"/>
      <c r="SGZ919" s="18"/>
      <c r="SHA919" s="18"/>
      <c r="SHB919" s="18"/>
      <c r="SHC919" s="18"/>
      <c r="SHD919" s="18"/>
      <c r="SHE919" s="18"/>
      <c r="SHF919" s="18"/>
      <c r="SHG919" s="18"/>
      <c r="SHH919" s="18"/>
      <c r="SHI919" s="18"/>
      <c r="SHJ919" s="18"/>
      <c r="SHK919" s="18"/>
      <c r="SHL919" s="18"/>
      <c r="SHM919" s="18"/>
      <c r="SHN919" s="18"/>
      <c r="SHO919" s="18"/>
      <c r="SHP919" s="18"/>
      <c r="SHQ919" s="18"/>
      <c r="SHR919" s="18"/>
      <c r="SHS919" s="18"/>
      <c r="SHT919" s="18"/>
      <c r="SHU919" s="18"/>
      <c r="SHV919" s="18"/>
      <c r="SHW919" s="18"/>
      <c r="SHX919" s="18"/>
      <c r="SHY919" s="18"/>
      <c r="SHZ919" s="18"/>
      <c r="SIA919" s="18"/>
      <c r="SIB919" s="18"/>
      <c r="SIC919" s="18"/>
      <c r="SID919" s="18"/>
      <c r="SIE919" s="18"/>
      <c r="SIF919" s="18"/>
      <c r="SIG919" s="18"/>
      <c r="SIH919" s="18"/>
      <c r="SII919" s="18"/>
      <c r="SIJ919" s="18"/>
      <c r="SIK919" s="18"/>
      <c r="SIL919" s="18"/>
      <c r="SIM919" s="18"/>
      <c r="SIN919" s="18"/>
      <c r="SIO919" s="18"/>
      <c r="SIP919" s="18"/>
      <c r="SIQ919" s="18"/>
      <c r="SIR919" s="18"/>
      <c r="SIS919" s="18"/>
      <c r="SIT919" s="18"/>
      <c r="SIU919" s="18"/>
      <c r="SIV919" s="18"/>
      <c r="SIW919" s="18"/>
      <c r="SIX919" s="18"/>
      <c r="SIY919" s="18"/>
      <c r="SIZ919" s="18"/>
      <c r="SJA919" s="18"/>
      <c r="SJB919" s="18"/>
      <c r="SJC919" s="18"/>
      <c r="SJD919" s="18"/>
      <c r="SJE919" s="18"/>
      <c r="SJF919" s="18"/>
      <c r="SJG919" s="18"/>
      <c r="SJH919" s="18"/>
      <c r="SJI919" s="18"/>
      <c r="SJJ919" s="18"/>
      <c r="SJK919" s="18"/>
      <c r="SJL919" s="18"/>
      <c r="SJM919" s="18"/>
      <c r="SJN919" s="18"/>
      <c r="SJO919" s="18"/>
      <c r="SJP919" s="18"/>
      <c r="SJQ919" s="18"/>
      <c r="SJR919" s="18"/>
      <c r="SJS919" s="18"/>
      <c r="SJT919" s="18"/>
      <c r="SJU919" s="18"/>
      <c r="SJV919" s="18"/>
      <c r="SJW919" s="18"/>
      <c r="SJX919" s="18"/>
      <c r="SJY919" s="18"/>
      <c r="SJZ919" s="18"/>
      <c r="SKA919" s="18"/>
      <c r="SKB919" s="18"/>
      <c r="SKC919" s="18"/>
      <c r="SKD919" s="18"/>
      <c r="SKE919" s="18"/>
      <c r="SKF919" s="18"/>
      <c r="SKG919" s="18"/>
      <c r="SKH919" s="18"/>
      <c r="SKI919" s="18"/>
      <c r="SKJ919" s="18"/>
      <c r="SKK919" s="18"/>
      <c r="SKL919" s="18"/>
      <c r="SKM919" s="18"/>
      <c r="SKN919" s="18"/>
      <c r="SKO919" s="18"/>
      <c r="SKP919" s="18"/>
      <c r="SKQ919" s="18"/>
      <c r="SKR919" s="18"/>
      <c r="SKS919" s="18"/>
      <c r="SKT919" s="18"/>
      <c r="SKU919" s="18"/>
      <c r="SKV919" s="18"/>
      <c r="SKW919" s="18"/>
      <c r="SKX919" s="18"/>
      <c r="SKY919" s="18"/>
      <c r="SKZ919" s="18"/>
      <c r="SLA919" s="18"/>
      <c r="SLB919" s="18"/>
      <c r="SLC919" s="18"/>
      <c r="SLD919" s="18"/>
      <c r="SLE919" s="18"/>
      <c r="SLF919" s="18"/>
      <c r="SLG919" s="18"/>
      <c r="SLH919" s="18"/>
      <c r="SLI919" s="18"/>
      <c r="SLJ919" s="18"/>
      <c r="SLK919" s="18"/>
      <c r="SLL919" s="18"/>
      <c r="SLM919" s="18"/>
      <c r="SLN919" s="18"/>
      <c r="SLO919" s="18"/>
      <c r="SLP919" s="18"/>
      <c r="SLQ919" s="18"/>
      <c r="SLR919" s="18"/>
      <c r="SLS919" s="18"/>
      <c r="SLT919" s="18"/>
      <c r="SLU919" s="18"/>
      <c r="SLV919" s="18"/>
      <c r="SLW919" s="18"/>
      <c r="SLX919" s="18"/>
      <c r="SLY919" s="18"/>
      <c r="SLZ919" s="18"/>
      <c r="SMA919" s="18"/>
      <c r="SMB919" s="18"/>
      <c r="SMC919" s="18"/>
      <c r="SMD919" s="18"/>
      <c r="SME919" s="18"/>
      <c r="SMF919" s="18"/>
      <c r="SMG919" s="18"/>
      <c r="SMH919" s="18"/>
      <c r="SMI919" s="18"/>
      <c r="SMJ919" s="18"/>
      <c r="SMK919" s="18"/>
      <c r="SML919" s="18"/>
      <c r="SMM919" s="18"/>
      <c r="SMN919" s="18"/>
      <c r="SMO919" s="18"/>
      <c r="SMP919" s="18"/>
      <c r="SMQ919" s="18"/>
      <c r="SMR919" s="18"/>
      <c r="SMS919" s="18"/>
      <c r="SMT919" s="18"/>
      <c r="SMU919" s="18"/>
      <c r="SMV919" s="18"/>
      <c r="SMW919" s="18"/>
      <c r="SMX919" s="18"/>
      <c r="SMY919" s="18"/>
      <c r="SMZ919" s="18"/>
      <c r="SNA919" s="18"/>
      <c r="SNB919" s="18"/>
      <c r="SNC919" s="18"/>
      <c r="SND919" s="18"/>
      <c r="SNE919" s="18"/>
      <c r="SNF919" s="18"/>
      <c r="SNG919" s="18"/>
      <c r="SNH919" s="18"/>
      <c r="SNI919" s="18"/>
      <c r="SNJ919" s="18"/>
      <c r="SNK919" s="18"/>
      <c r="SNL919" s="18"/>
      <c r="SNM919" s="18"/>
      <c r="SNN919" s="18"/>
      <c r="SNO919" s="18"/>
      <c r="SNP919" s="18"/>
      <c r="SNQ919" s="18"/>
      <c r="SNR919" s="18"/>
      <c r="SNS919" s="18"/>
      <c r="SNT919" s="18"/>
      <c r="SNU919" s="18"/>
      <c r="SNV919" s="18"/>
      <c r="SNW919" s="18"/>
      <c r="SNX919" s="18"/>
      <c r="SNY919" s="18"/>
      <c r="SNZ919" s="18"/>
      <c r="SOA919" s="18"/>
      <c r="SOB919" s="18"/>
      <c r="SOC919" s="18"/>
      <c r="SOD919" s="18"/>
      <c r="SOE919" s="18"/>
      <c r="SOF919" s="18"/>
      <c r="SOG919" s="18"/>
      <c r="SOH919" s="18"/>
      <c r="SOI919" s="18"/>
      <c r="SOJ919" s="18"/>
      <c r="SOK919" s="18"/>
      <c r="SOL919" s="18"/>
      <c r="SOM919" s="18"/>
      <c r="SON919" s="18"/>
      <c r="SOO919" s="18"/>
      <c r="SOP919" s="18"/>
      <c r="SOQ919" s="18"/>
      <c r="SOR919" s="18"/>
      <c r="SOS919" s="18"/>
      <c r="SOT919" s="18"/>
      <c r="SOU919" s="18"/>
      <c r="SOV919" s="18"/>
      <c r="SOW919" s="18"/>
      <c r="SOX919" s="18"/>
      <c r="SOY919" s="18"/>
      <c r="SOZ919" s="18"/>
      <c r="SPA919" s="18"/>
      <c r="SPB919" s="18"/>
      <c r="SPC919" s="18"/>
      <c r="SPD919" s="18"/>
      <c r="SPE919" s="18"/>
      <c r="SPF919" s="18"/>
      <c r="SPG919" s="18"/>
      <c r="SPH919" s="18"/>
      <c r="SPI919" s="18"/>
      <c r="SPJ919" s="18"/>
      <c r="SPK919" s="18"/>
      <c r="SPL919" s="18"/>
      <c r="SPM919" s="18"/>
      <c r="SPN919" s="18"/>
      <c r="SPO919" s="18"/>
      <c r="SPP919" s="18"/>
      <c r="SPQ919" s="18"/>
      <c r="SPR919" s="18"/>
      <c r="SPS919" s="18"/>
      <c r="SPT919" s="18"/>
      <c r="SPU919" s="18"/>
      <c r="SPV919" s="18"/>
      <c r="SPW919" s="18"/>
      <c r="SPX919" s="18"/>
      <c r="SPY919" s="18"/>
      <c r="SPZ919" s="18"/>
      <c r="SQA919" s="18"/>
      <c r="SQB919" s="18"/>
      <c r="SQC919" s="18"/>
      <c r="SQD919" s="18"/>
      <c r="SQE919" s="18"/>
      <c r="SQF919" s="18"/>
      <c r="SQG919" s="18"/>
      <c r="SQH919" s="18"/>
      <c r="SQI919" s="18"/>
      <c r="SQJ919" s="18"/>
      <c r="SQK919" s="18"/>
      <c r="SQL919" s="18"/>
      <c r="SQM919" s="18"/>
      <c r="SQN919" s="18"/>
      <c r="SQO919" s="18"/>
      <c r="SQP919" s="18"/>
      <c r="SQQ919" s="18"/>
      <c r="SQR919" s="18"/>
      <c r="SQS919" s="18"/>
      <c r="SQT919" s="18"/>
      <c r="SQU919" s="18"/>
      <c r="SQV919" s="18"/>
      <c r="SQW919" s="18"/>
      <c r="SQX919" s="18"/>
      <c r="SQY919" s="18"/>
      <c r="SQZ919" s="18"/>
      <c r="SRA919" s="18"/>
      <c r="SRB919" s="18"/>
      <c r="SRC919" s="18"/>
      <c r="SRD919" s="18"/>
      <c r="SRE919" s="18"/>
      <c r="SRF919" s="18"/>
      <c r="SRG919" s="18"/>
      <c r="SRH919" s="18"/>
      <c r="SRI919" s="18"/>
      <c r="SRJ919" s="18"/>
      <c r="SRK919" s="18"/>
      <c r="SRL919" s="18"/>
      <c r="SRM919" s="18"/>
      <c r="SRN919" s="18"/>
      <c r="SRO919" s="18"/>
      <c r="SRP919" s="18"/>
      <c r="SRQ919" s="18"/>
      <c r="SRR919" s="18"/>
      <c r="SRS919" s="18"/>
      <c r="SRT919" s="18"/>
      <c r="SRU919" s="18"/>
      <c r="SRV919" s="18"/>
      <c r="SRW919" s="18"/>
      <c r="SRX919" s="18"/>
      <c r="SRY919" s="18"/>
      <c r="SRZ919" s="18"/>
      <c r="SSA919" s="18"/>
      <c r="SSB919" s="18"/>
      <c r="SSC919" s="18"/>
      <c r="SSD919" s="18"/>
      <c r="SSE919" s="18"/>
      <c r="SSF919" s="18"/>
      <c r="SSG919" s="18"/>
      <c r="SSH919" s="18"/>
      <c r="SSI919" s="18"/>
      <c r="SSJ919" s="18"/>
      <c r="SSK919" s="18"/>
      <c r="SSL919" s="18"/>
      <c r="SSM919" s="18"/>
      <c r="SSN919" s="18"/>
      <c r="SSO919" s="18"/>
      <c r="SSP919" s="18"/>
      <c r="SSQ919" s="18"/>
      <c r="SSR919" s="18"/>
      <c r="SSS919" s="18"/>
      <c r="SST919" s="18"/>
      <c r="SSU919" s="18"/>
      <c r="SSV919" s="18"/>
      <c r="SSW919" s="18"/>
      <c r="SSX919" s="18"/>
      <c r="SSY919" s="18"/>
      <c r="SSZ919" s="18"/>
      <c r="STA919" s="18"/>
      <c r="STB919" s="18"/>
      <c r="STC919" s="18"/>
      <c r="STD919" s="18"/>
      <c r="STE919" s="18"/>
      <c r="STF919" s="18"/>
      <c r="STG919" s="18"/>
      <c r="STH919" s="18"/>
      <c r="STI919" s="18"/>
      <c r="STJ919" s="18"/>
      <c r="STK919" s="18"/>
      <c r="STL919" s="18"/>
      <c r="STM919" s="18"/>
      <c r="STN919" s="18"/>
      <c r="STO919" s="18"/>
      <c r="STP919" s="18"/>
      <c r="STQ919" s="18"/>
      <c r="STR919" s="18"/>
      <c r="STS919" s="18"/>
      <c r="STT919" s="18"/>
      <c r="STU919" s="18"/>
      <c r="STV919" s="18"/>
      <c r="STW919" s="18"/>
      <c r="STX919" s="18"/>
      <c r="STY919" s="18"/>
      <c r="STZ919" s="18"/>
      <c r="SUA919" s="18"/>
      <c r="SUB919" s="18"/>
      <c r="SUC919" s="18"/>
      <c r="SUD919" s="18"/>
      <c r="SUE919" s="18"/>
      <c r="SUF919" s="18"/>
      <c r="SUG919" s="18"/>
      <c r="SUH919" s="18"/>
      <c r="SUI919" s="18"/>
      <c r="SUJ919" s="18"/>
      <c r="SUK919" s="18"/>
      <c r="SUL919" s="18"/>
      <c r="SUM919" s="18"/>
      <c r="SUN919" s="18"/>
      <c r="SUO919" s="18"/>
      <c r="SUP919" s="18"/>
      <c r="SUQ919" s="18"/>
      <c r="SUR919" s="18"/>
      <c r="SUS919" s="18"/>
      <c r="SUT919" s="18"/>
      <c r="SUU919" s="18"/>
      <c r="SUV919" s="18"/>
      <c r="SUW919" s="18"/>
      <c r="SUX919" s="18"/>
      <c r="SUY919" s="18"/>
      <c r="SUZ919" s="18"/>
      <c r="SVA919" s="18"/>
      <c r="SVB919" s="18"/>
      <c r="SVC919" s="18"/>
      <c r="SVD919" s="18"/>
      <c r="SVE919" s="18"/>
      <c r="SVF919" s="18"/>
      <c r="SVG919" s="18"/>
      <c r="SVH919" s="18"/>
      <c r="SVI919" s="18"/>
      <c r="SVJ919" s="18"/>
      <c r="SVK919" s="18"/>
      <c r="SVL919" s="18"/>
      <c r="SVM919" s="18"/>
      <c r="SVN919" s="18"/>
      <c r="SVO919" s="18"/>
      <c r="SVP919" s="18"/>
      <c r="SVQ919" s="18"/>
      <c r="SVR919" s="18"/>
      <c r="SVS919" s="18"/>
      <c r="SVT919" s="18"/>
      <c r="SVU919" s="18"/>
      <c r="SVV919" s="18"/>
      <c r="SVW919" s="18"/>
      <c r="SVX919" s="18"/>
      <c r="SVY919" s="18"/>
      <c r="SVZ919" s="18"/>
      <c r="SWA919" s="18"/>
      <c r="SWB919" s="18"/>
      <c r="SWC919" s="18"/>
      <c r="SWD919" s="18"/>
      <c r="SWE919" s="18"/>
      <c r="SWF919" s="18"/>
      <c r="SWG919" s="18"/>
      <c r="SWH919" s="18"/>
      <c r="SWI919" s="18"/>
      <c r="SWJ919" s="18"/>
      <c r="SWK919" s="18"/>
      <c r="SWL919" s="18"/>
      <c r="SWM919" s="18"/>
      <c r="SWN919" s="18"/>
      <c r="SWO919" s="18"/>
      <c r="SWP919" s="18"/>
      <c r="SWQ919" s="18"/>
      <c r="SWR919" s="18"/>
      <c r="SWS919" s="18"/>
      <c r="SWT919" s="18"/>
      <c r="SWU919" s="18"/>
      <c r="SWV919" s="18"/>
      <c r="SWW919" s="18"/>
      <c r="SWX919" s="18"/>
      <c r="SWY919" s="18"/>
      <c r="SWZ919" s="18"/>
      <c r="SXA919" s="18"/>
      <c r="SXB919" s="18"/>
      <c r="SXC919" s="18"/>
      <c r="SXD919" s="18"/>
      <c r="SXE919" s="18"/>
      <c r="SXF919" s="18"/>
      <c r="SXG919" s="18"/>
      <c r="SXH919" s="18"/>
      <c r="SXI919" s="18"/>
      <c r="SXJ919" s="18"/>
      <c r="SXK919" s="18"/>
      <c r="SXL919" s="18"/>
      <c r="SXM919" s="18"/>
      <c r="SXN919" s="18"/>
      <c r="SXO919" s="18"/>
      <c r="SXP919" s="18"/>
      <c r="SXQ919" s="18"/>
      <c r="SXR919" s="18"/>
      <c r="SXS919" s="18"/>
      <c r="SXT919" s="18"/>
      <c r="SXU919" s="18"/>
      <c r="SXV919" s="18"/>
      <c r="SXW919" s="18"/>
      <c r="SXX919" s="18"/>
      <c r="SXY919" s="18"/>
      <c r="SXZ919" s="18"/>
      <c r="SYA919" s="18"/>
      <c r="SYB919" s="18"/>
      <c r="SYC919" s="18"/>
      <c r="SYD919" s="18"/>
      <c r="SYE919" s="18"/>
      <c r="SYF919" s="18"/>
      <c r="SYG919" s="18"/>
      <c r="SYH919" s="18"/>
      <c r="SYI919" s="18"/>
      <c r="SYJ919" s="18"/>
      <c r="SYK919" s="18"/>
      <c r="SYL919" s="18"/>
      <c r="SYM919" s="18"/>
      <c r="SYN919" s="18"/>
      <c r="SYO919" s="18"/>
      <c r="SYP919" s="18"/>
      <c r="SYQ919" s="18"/>
      <c r="SYR919" s="18"/>
      <c r="SYS919" s="18"/>
      <c r="SYT919" s="18"/>
      <c r="SYU919" s="18"/>
      <c r="SYV919" s="18"/>
      <c r="SYW919" s="18"/>
      <c r="SYX919" s="18"/>
      <c r="SYY919" s="18"/>
      <c r="SYZ919" s="18"/>
      <c r="SZA919" s="18"/>
      <c r="SZB919" s="18"/>
      <c r="SZC919" s="18"/>
      <c r="SZD919" s="18"/>
      <c r="SZE919" s="18"/>
      <c r="SZF919" s="18"/>
      <c r="SZG919" s="18"/>
      <c r="SZH919" s="18"/>
      <c r="SZI919" s="18"/>
      <c r="SZJ919" s="18"/>
      <c r="SZK919" s="18"/>
      <c r="SZL919" s="18"/>
      <c r="SZM919" s="18"/>
      <c r="SZN919" s="18"/>
      <c r="SZO919" s="18"/>
      <c r="SZP919" s="18"/>
      <c r="SZQ919" s="18"/>
      <c r="SZR919" s="18"/>
      <c r="SZS919" s="18"/>
      <c r="SZT919" s="18"/>
      <c r="SZU919" s="18"/>
      <c r="SZV919" s="18"/>
      <c r="SZW919" s="18"/>
      <c r="SZX919" s="18"/>
      <c r="SZY919" s="18"/>
      <c r="SZZ919" s="18"/>
      <c r="TAA919" s="18"/>
      <c r="TAB919" s="18"/>
      <c r="TAC919" s="18"/>
      <c r="TAD919" s="18"/>
      <c r="TAE919" s="18"/>
      <c r="TAF919" s="18"/>
      <c r="TAG919" s="18"/>
      <c r="TAH919" s="18"/>
      <c r="TAI919" s="18"/>
      <c r="TAJ919" s="18"/>
      <c r="TAK919" s="18"/>
      <c r="TAL919" s="18"/>
      <c r="TAM919" s="18"/>
      <c r="TAN919" s="18"/>
      <c r="TAO919" s="18"/>
      <c r="TAP919" s="18"/>
      <c r="TAQ919" s="18"/>
      <c r="TAR919" s="18"/>
      <c r="TAS919" s="18"/>
      <c r="TAT919" s="18"/>
      <c r="TAU919" s="18"/>
      <c r="TAV919" s="18"/>
      <c r="TAW919" s="18"/>
      <c r="TAX919" s="18"/>
      <c r="TAY919" s="18"/>
      <c r="TAZ919" s="18"/>
      <c r="TBA919" s="18"/>
      <c r="TBB919" s="18"/>
      <c r="TBC919" s="18"/>
      <c r="TBD919" s="18"/>
      <c r="TBE919" s="18"/>
      <c r="TBF919" s="18"/>
      <c r="TBG919" s="18"/>
      <c r="TBH919" s="18"/>
      <c r="TBI919" s="18"/>
      <c r="TBJ919" s="18"/>
      <c r="TBK919" s="18"/>
      <c r="TBL919" s="18"/>
      <c r="TBM919" s="18"/>
      <c r="TBN919" s="18"/>
      <c r="TBO919" s="18"/>
      <c r="TBP919" s="18"/>
      <c r="TBQ919" s="18"/>
      <c r="TBR919" s="18"/>
      <c r="TBS919" s="18"/>
      <c r="TBT919" s="18"/>
      <c r="TBU919" s="18"/>
      <c r="TBV919" s="18"/>
      <c r="TBW919" s="18"/>
      <c r="TBX919" s="18"/>
      <c r="TBY919" s="18"/>
      <c r="TBZ919" s="18"/>
      <c r="TCA919" s="18"/>
      <c r="TCB919" s="18"/>
      <c r="TCC919" s="18"/>
      <c r="TCD919" s="18"/>
      <c r="TCE919" s="18"/>
      <c r="TCF919" s="18"/>
      <c r="TCG919" s="18"/>
      <c r="TCH919" s="18"/>
      <c r="TCI919" s="18"/>
      <c r="TCJ919" s="18"/>
      <c r="TCK919" s="18"/>
      <c r="TCL919" s="18"/>
      <c r="TCM919" s="18"/>
      <c r="TCN919" s="18"/>
      <c r="TCO919" s="18"/>
      <c r="TCP919" s="18"/>
      <c r="TCQ919" s="18"/>
      <c r="TCR919" s="18"/>
      <c r="TCS919" s="18"/>
      <c r="TCT919" s="18"/>
      <c r="TCU919" s="18"/>
      <c r="TCV919" s="18"/>
      <c r="TCW919" s="18"/>
      <c r="TCX919" s="18"/>
      <c r="TCY919" s="18"/>
      <c r="TCZ919" s="18"/>
      <c r="TDA919" s="18"/>
      <c r="TDB919" s="18"/>
      <c r="TDC919" s="18"/>
      <c r="TDD919" s="18"/>
      <c r="TDE919" s="18"/>
      <c r="TDF919" s="18"/>
      <c r="TDG919" s="18"/>
      <c r="TDH919" s="18"/>
      <c r="TDI919" s="18"/>
      <c r="TDJ919" s="18"/>
      <c r="TDK919" s="18"/>
      <c r="TDL919" s="18"/>
      <c r="TDM919" s="18"/>
      <c r="TDN919" s="18"/>
      <c r="TDO919" s="18"/>
      <c r="TDP919" s="18"/>
      <c r="TDQ919" s="18"/>
      <c r="TDR919" s="18"/>
      <c r="TDS919" s="18"/>
      <c r="TDT919" s="18"/>
      <c r="TDU919" s="18"/>
      <c r="TDV919" s="18"/>
      <c r="TDW919" s="18"/>
      <c r="TDX919" s="18"/>
      <c r="TDY919" s="18"/>
      <c r="TDZ919" s="18"/>
      <c r="TEA919" s="18"/>
      <c r="TEB919" s="18"/>
      <c r="TEC919" s="18"/>
      <c r="TED919" s="18"/>
      <c r="TEE919" s="18"/>
      <c r="TEF919" s="18"/>
      <c r="TEG919" s="18"/>
      <c r="TEH919" s="18"/>
      <c r="TEI919" s="18"/>
      <c r="TEJ919" s="18"/>
      <c r="TEK919" s="18"/>
      <c r="TEL919" s="18"/>
      <c r="TEM919" s="18"/>
      <c r="TEN919" s="18"/>
      <c r="TEO919" s="18"/>
      <c r="TEP919" s="18"/>
      <c r="TEQ919" s="18"/>
      <c r="TER919" s="18"/>
      <c r="TES919" s="18"/>
      <c r="TET919" s="18"/>
      <c r="TEU919" s="18"/>
      <c r="TEV919" s="18"/>
      <c r="TEW919" s="18"/>
      <c r="TEX919" s="18"/>
      <c r="TEY919" s="18"/>
      <c r="TEZ919" s="18"/>
      <c r="TFA919" s="18"/>
      <c r="TFB919" s="18"/>
      <c r="TFC919" s="18"/>
      <c r="TFD919" s="18"/>
      <c r="TFE919" s="18"/>
      <c r="TFF919" s="18"/>
      <c r="TFG919" s="18"/>
      <c r="TFH919" s="18"/>
      <c r="TFI919" s="18"/>
      <c r="TFJ919" s="18"/>
      <c r="TFK919" s="18"/>
      <c r="TFL919" s="18"/>
      <c r="TFM919" s="18"/>
      <c r="TFN919" s="18"/>
      <c r="TFO919" s="18"/>
      <c r="TFP919" s="18"/>
      <c r="TFQ919" s="18"/>
      <c r="TFR919" s="18"/>
      <c r="TFS919" s="18"/>
      <c r="TFT919" s="18"/>
      <c r="TFU919" s="18"/>
      <c r="TFV919" s="18"/>
      <c r="TFW919" s="18"/>
      <c r="TFX919" s="18"/>
      <c r="TFY919" s="18"/>
      <c r="TFZ919" s="18"/>
      <c r="TGA919" s="18"/>
      <c r="TGB919" s="18"/>
      <c r="TGC919" s="18"/>
      <c r="TGD919" s="18"/>
      <c r="TGE919" s="18"/>
      <c r="TGF919" s="18"/>
      <c r="TGG919" s="18"/>
      <c r="TGH919" s="18"/>
      <c r="TGI919" s="18"/>
      <c r="TGJ919" s="18"/>
      <c r="TGK919" s="18"/>
      <c r="TGL919" s="18"/>
      <c r="TGM919" s="18"/>
      <c r="TGN919" s="18"/>
      <c r="TGO919" s="18"/>
      <c r="TGP919" s="18"/>
      <c r="TGQ919" s="18"/>
      <c r="TGR919" s="18"/>
      <c r="TGS919" s="18"/>
      <c r="TGT919" s="18"/>
      <c r="TGU919" s="18"/>
      <c r="TGV919" s="18"/>
      <c r="TGW919" s="18"/>
      <c r="TGX919" s="18"/>
      <c r="TGY919" s="18"/>
      <c r="TGZ919" s="18"/>
      <c r="THA919" s="18"/>
      <c r="THB919" s="18"/>
      <c r="THC919" s="18"/>
      <c r="THD919" s="18"/>
      <c r="THE919" s="18"/>
      <c r="THF919" s="18"/>
      <c r="THG919" s="18"/>
      <c r="THH919" s="18"/>
      <c r="THI919" s="18"/>
      <c r="THJ919" s="18"/>
      <c r="THK919" s="18"/>
      <c r="THL919" s="18"/>
      <c r="THM919" s="18"/>
      <c r="THN919" s="18"/>
      <c r="THO919" s="18"/>
      <c r="THP919" s="18"/>
      <c r="THQ919" s="18"/>
      <c r="THR919" s="18"/>
      <c r="THS919" s="18"/>
      <c r="THT919" s="18"/>
      <c r="THU919" s="18"/>
      <c r="THV919" s="18"/>
      <c r="THW919" s="18"/>
      <c r="THX919" s="18"/>
      <c r="THY919" s="18"/>
      <c r="THZ919" s="18"/>
      <c r="TIA919" s="18"/>
      <c r="TIB919" s="18"/>
      <c r="TIC919" s="18"/>
      <c r="TID919" s="18"/>
      <c r="TIE919" s="18"/>
      <c r="TIF919" s="18"/>
      <c r="TIG919" s="18"/>
      <c r="TIH919" s="18"/>
      <c r="TII919" s="18"/>
      <c r="TIJ919" s="18"/>
      <c r="TIK919" s="18"/>
      <c r="TIL919" s="18"/>
      <c r="TIM919" s="18"/>
      <c r="TIN919" s="18"/>
      <c r="TIO919" s="18"/>
      <c r="TIP919" s="18"/>
      <c r="TIQ919" s="18"/>
      <c r="TIR919" s="18"/>
      <c r="TIS919" s="18"/>
      <c r="TIT919" s="18"/>
      <c r="TIU919" s="18"/>
      <c r="TIV919" s="18"/>
      <c r="TIW919" s="18"/>
      <c r="TIX919" s="18"/>
      <c r="TIY919" s="18"/>
      <c r="TIZ919" s="18"/>
      <c r="TJA919" s="18"/>
      <c r="TJB919" s="18"/>
      <c r="TJC919" s="18"/>
      <c r="TJD919" s="18"/>
      <c r="TJE919" s="18"/>
      <c r="TJF919" s="18"/>
      <c r="TJG919" s="18"/>
      <c r="TJH919" s="18"/>
      <c r="TJI919" s="18"/>
      <c r="TJJ919" s="18"/>
      <c r="TJK919" s="18"/>
      <c r="TJL919" s="18"/>
      <c r="TJM919" s="18"/>
      <c r="TJN919" s="18"/>
      <c r="TJO919" s="18"/>
      <c r="TJP919" s="18"/>
      <c r="TJQ919" s="18"/>
      <c r="TJR919" s="18"/>
      <c r="TJS919" s="18"/>
      <c r="TJT919" s="18"/>
      <c r="TJU919" s="18"/>
      <c r="TJV919" s="18"/>
      <c r="TJW919" s="18"/>
      <c r="TJX919" s="18"/>
      <c r="TJY919" s="18"/>
      <c r="TJZ919" s="18"/>
      <c r="TKA919" s="18"/>
      <c r="TKB919" s="18"/>
      <c r="TKC919" s="18"/>
      <c r="TKD919" s="18"/>
      <c r="TKE919" s="18"/>
      <c r="TKF919" s="18"/>
      <c r="TKG919" s="18"/>
      <c r="TKH919" s="18"/>
      <c r="TKI919" s="18"/>
      <c r="TKJ919" s="18"/>
      <c r="TKK919" s="18"/>
      <c r="TKL919" s="18"/>
      <c r="TKM919" s="18"/>
      <c r="TKN919" s="18"/>
      <c r="TKO919" s="18"/>
      <c r="TKP919" s="18"/>
      <c r="TKQ919" s="18"/>
      <c r="TKR919" s="18"/>
      <c r="TKS919" s="18"/>
      <c r="TKT919" s="18"/>
      <c r="TKU919" s="18"/>
      <c r="TKV919" s="18"/>
      <c r="TKW919" s="18"/>
      <c r="TKX919" s="18"/>
      <c r="TKY919" s="18"/>
      <c r="TKZ919" s="18"/>
      <c r="TLA919" s="18"/>
      <c r="TLB919" s="18"/>
      <c r="TLC919" s="18"/>
      <c r="TLD919" s="18"/>
      <c r="TLE919" s="18"/>
      <c r="TLF919" s="18"/>
      <c r="TLG919" s="18"/>
      <c r="TLH919" s="18"/>
      <c r="TLI919" s="18"/>
      <c r="TLJ919" s="18"/>
      <c r="TLK919" s="18"/>
      <c r="TLL919" s="18"/>
      <c r="TLM919" s="18"/>
      <c r="TLN919" s="18"/>
      <c r="TLO919" s="18"/>
      <c r="TLP919" s="18"/>
      <c r="TLQ919" s="18"/>
      <c r="TLR919" s="18"/>
      <c r="TLS919" s="18"/>
      <c r="TLT919" s="18"/>
      <c r="TLU919" s="18"/>
      <c r="TLV919" s="18"/>
      <c r="TLW919" s="18"/>
      <c r="TLX919" s="18"/>
      <c r="TLY919" s="18"/>
      <c r="TLZ919" s="18"/>
      <c r="TMA919" s="18"/>
      <c r="TMB919" s="18"/>
      <c r="TMC919" s="18"/>
      <c r="TMD919" s="18"/>
      <c r="TME919" s="18"/>
      <c r="TMF919" s="18"/>
      <c r="TMG919" s="18"/>
      <c r="TMH919" s="18"/>
      <c r="TMI919" s="18"/>
      <c r="TMJ919" s="18"/>
      <c r="TMK919" s="18"/>
      <c r="TML919" s="18"/>
      <c r="TMM919" s="18"/>
      <c r="TMN919" s="18"/>
      <c r="TMO919" s="18"/>
      <c r="TMP919" s="18"/>
      <c r="TMQ919" s="18"/>
      <c r="TMR919" s="18"/>
      <c r="TMS919" s="18"/>
      <c r="TMT919" s="18"/>
      <c r="TMU919" s="18"/>
      <c r="TMV919" s="18"/>
      <c r="TMW919" s="18"/>
      <c r="TMX919" s="18"/>
      <c r="TMY919" s="18"/>
      <c r="TMZ919" s="18"/>
      <c r="TNA919" s="18"/>
      <c r="TNB919" s="18"/>
      <c r="TNC919" s="18"/>
      <c r="TND919" s="18"/>
      <c r="TNE919" s="18"/>
      <c r="TNF919" s="18"/>
      <c r="TNG919" s="18"/>
      <c r="TNH919" s="18"/>
      <c r="TNI919" s="18"/>
      <c r="TNJ919" s="18"/>
      <c r="TNK919" s="18"/>
      <c r="TNL919" s="18"/>
      <c r="TNM919" s="18"/>
      <c r="TNN919" s="18"/>
      <c r="TNO919" s="18"/>
      <c r="TNP919" s="18"/>
      <c r="TNQ919" s="18"/>
      <c r="TNR919" s="18"/>
      <c r="TNS919" s="18"/>
      <c r="TNT919" s="18"/>
      <c r="TNU919" s="18"/>
      <c r="TNV919" s="18"/>
      <c r="TNW919" s="18"/>
      <c r="TNX919" s="18"/>
      <c r="TNY919" s="18"/>
      <c r="TNZ919" s="18"/>
      <c r="TOA919" s="18"/>
      <c r="TOB919" s="18"/>
      <c r="TOC919" s="18"/>
      <c r="TOD919" s="18"/>
      <c r="TOE919" s="18"/>
      <c r="TOF919" s="18"/>
      <c r="TOG919" s="18"/>
      <c r="TOH919" s="18"/>
      <c r="TOI919" s="18"/>
      <c r="TOJ919" s="18"/>
      <c r="TOK919" s="18"/>
      <c r="TOL919" s="18"/>
      <c r="TOM919" s="18"/>
      <c r="TON919" s="18"/>
      <c r="TOO919" s="18"/>
      <c r="TOP919" s="18"/>
      <c r="TOQ919" s="18"/>
      <c r="TOR919" s="18"/>
      <c r="TOS919" s="18"/>
      <c r="TOT919" s="18"/>
      <c r="TOU919" s="18"/>
      <c r="TOV919" s="18"/>
      <c r="TOW919" s="18"/>
      <c r="TOX919" s="18"/>
      <c r="TOY919" s="18"/>
      <c r="TOZ919" s="18"/>
      <c r="TPA919" s="18"/>
      <c r="TPB919" s="18"/>
      <c r="TPC919" s="18"/>
      <c r="TPD919" s="18"/>
      <c r="TPE919" s="18"/>
      <c r="TPF919" s="18"/>
      <c r="TPG919" s="18"/>
      <c r="TPH919" s="18"/>
      <c r="TPI919" s="18"/>
      <c r="TPJ919" s="18"/>
      <c r="TPK919" s="18"/>
      <c r="TPL919" s="18"/>
      <c r="TPM919" s="18"/>
      <c r="TPN919" s="18"/>
      <c r="TPO919" s="18"/>
      <c r="TPP919" s="18"/>
      <c r="TPQ919" s="18"/>
      <c r="TPR919" s="18"/>
      <c r="TPS919" s="18"/>
      <c r="TPT919" s="18"/>
      <c r="TPU919" s="18"/>
      <c r="TPV919" s="18"/>
      <c r="TPW919" s="18"/>
      <c r="TPX919" s="18"/>
      <c r="TPY919" s="18"/>
      <c r="TPZ919" s="18"/>
      <c r="TQA919" s="18"/>
      <c r="TQB919" s="18"/>
      <c r="TQC919" s="18"/>
      <c r="TQD919" s="18"/>
      <c r="TQE919" s="18"/>
      <c r="TQF919" s="18"/>
      <c r="TQG919" s="18"/>
      <c r="TQH919" s="18"/>
      <c r="TQI919" s="18"/>
      <c r="TQJ919" s="18"/>
      <c r="TQK919" s="18"/>
      <c r="TQL919" s="18"/>
      <c r="TQM919" s="18"/>
      <c r="TQN919" s="18"/>
      <c r="TQO919" s="18"/>
      <c r="TQP919" s="18"/>
      <c r="TQQ919" s="18"/>
      <c r="TQR919" s="18"/>
      <c r="TQS919" s="18"/>
      <c r="TQT919" s="18"/>
      <c r="TQU919" s="18"/>
      <c r="TQV919" s="18"/>
      <c r="TQW919" s="18"/>
      <c r="TQX919" s="18"/>
      <c r="TQY919" s="18"/>
      <c r="TQZ919" s="18"/>
      <c r="TRA919" s="18"/>
      <c r="TRB919" s="18"/>
      <c r="TRC919" s="18"/>
      <c r="TRD919" s="18"/>
      <c r="TRE919" s="18"/>
      <c r="TRF919" s="18"/>
      <c r="TRG919" s="18"/>
      <c r="TRH919" s="18"/>
      <c r="TRI919" s="18"/>
      <c r="TRJ919" s="18"/>
      <c r="TRK919" s="18"/>
      <c r="TRL919" s="18"/>
      <c r="TRM919" s="18"/>
      <c r="TRN919" s="18"/>
      <c r="TRO919" s="18"/>
      <c r="TRP919" s="18"/>
      <c r="TRQ919" s="18"/>
      <c r="TRR919" s="18"/>
      <c r="TRS919" s="18"/>
      <c r="TRT919" s="18"/>
      <c r="TRU919" s="18"/>
      <c r="TRV919" s="18"/>
      <c r="TRW919" s="18"/>
      <c r="TRX919" s="18"/>
      <c r="TRY919" s="18"/>
      <c r="TRZ919" s="18"/>
      <c r="TSA919" s="18"/>
      <c r="TSB919" s="18"/>
      <c r="TSC919" s="18"/>
      <c r="TSD919" s="18"/>
      <c r="TSE919" s="18"/>
      <c r="TSF919" s="18"/>
      <c r="TSG919" s="18"/>
      <c r="TSH919" s="18"/>
      <c r="TSI919" s="18"/>
      <c r="TSJ919" s="18"/>
      <c r="TSK919" s="18"/>
      <c r="TSL919" s="18"/>
      <c r="TSM919" s="18"/>
      <c r="TSN919" s="18"/>
      <c r="TSO919" s="18"/>
      <c r="TSP919" s="18"/>
      <c r="TSQ919" s="18"/>
      <c r="TSR919" s="18"/>
      <c r="TSS919" s="18"/>
      <c r="TST919" s="18"/>
      <c r="TSU919" s="18"/>
      <c r="TSV919" s="18"/>
      <c r="TSW919" s="18"/>
      <c r="TSX919" s="18"/>
      <c r="TSY919" s="18"/>
      <c r="TSZ919" s="18"/>
      <c r="TTA919" s="18"/>
      <c r="TTB919" s="18"/>
      <c r="TTC919" s="18"/>
      <c r="TTD919" s="18"/>
      <c r="TTE919" s="18"/>
      <c r="TTF919" s="18"/>
      <c r="TTG919" s="18"/>
      <c r="TTH919" s="18"/>
      <c r="TTI919" s="18"/>
      <c r="TTJ919" s="18"/>
      <c r="TTK919" s="18"/>
      <c r="TTL919" s="18"/>
      <c r="TTM919" s="18"/>
      <c r="TTN919" s="18"/>
      <c r="TTO919" s="18"/>
      <c r="TTP919" s="18"/>
      <c r="TTQ919" s="18"/>
      <c r="TTR919" s="18"/>
      <c r="TTS919" s="18"/>
      <c r="TTT919" s="18"/>
      <c r="TTU919" s="18"/>
      <c r="TTV919" s="18"/>
      <c r="TTW919" s="18"/>
      <c r="TTX919" s="18"/>
      <c r="TTY919" s="18"/>
      <c r="TTZ919" s="18"/>
      <c r="TUA919" s="18"/>
      <c r="TUB919" s="18"/>
      <c r="TUC919" s="18"/>
      <c r="TUD919" s="18"/>
      <c r="TUE919" s="18"/>
      <c r="TUF919" s="18"/>
      <c r="TUG919" s="18"/>
      <c r="TUH919" s="18"/>
      <c r="TUI919" s="18"/>
      <c r="TUJ919" s="18"/>
      <c r="TUK919" s="18"/>
      <c r="TUL919" s="18"/>
      <c r="TUM919" s="18"/>
      <c r="TUN919" s="18"/>
      <c r="TUO919" s="18"/>
      <c r="TUP919" s="18"/>
      <c r="TUQ919" s="18"/>
      <c r="TUR919" s="18"/>
      <c r="TUS919" s="18"/>
      <c r="TUT919" s="18"/>
      <c r="TUU919" s="18"/>
      <c r="TUV919" s="18"/>
      <c r="TUW919" s="18"/>
      <c r="TUX919" s="18"/>
      <c r="TUY919" s="18"/>
      <c r="TUZ919" s="18"/>
      <c r="TVA919" s="18"/>
      <c r="TVB919" s="18"/>
      <c r="TVC919" s="18"/>
      <c r="TVD919" s="18"/>
      <c r="TVE919" s="18"/>
      <c r="TVF919" s="18"/>
      <c r="TVG919" s="18"/>
      <c r="TVH919" s="18"/>
      <c r="TVI919" s="18"/>
      <c r="TVJ919" s="18"/>
      <c r="TVK919" s="18"/>
      <c r="TVL919" s="18"/>
      <c r="TVM919" s="18"/>
      <c r="TVN919" s="18"/>
      <c r="TVO919" s="18"/>
      <c r="TVP919" s="18"/>
      <c r="TVQ919" s="18"/>
      <c r="TVR919" s="18"/>
      <c r="TVS919" s="18"/>
      <c r="TVT919" s="18"/>
      <c r="TVU919" s="18"/>
      <c r="TVV919" s="18"/>
      <c r="TVW919" s="18"/>
      <c r="TVX919" s="18"/>
      <c r="TVY919" s="18"/>
      <c r="TVZ919" s="18"/>
      <c r="TWA919" s="18"/>
      <c r="TWB919" s="18"/>
      <c r="TWC919" s="18"/>
      <c r="TWD919" s="18"/>
      <c r="TWE919" s="18"/>
      <c r="TWF919" s="18"/>
      <c r="TWG919" s="18"/>
      <c r="TWH919" s="18"/>
      <c r="TWI919" s="18"/>
      <c r="TWJ919" s="18"/>
      <c r="TWK919" s="18"/>
      <c r="TWL919" s="18"/>
      <c r="TWM919" s="18"/>
      <c r="TWN919" s="18"/>
      <c r="TWO919" s="18"/>
      <c r="TWP919" s="18"/>
      <c r="TWQ919" s="18"/>
      <c r="TWR919" s="18"/>
      <c r="TWS919" s="18"/>
      <c r="TWT919" s="18"/>
      <c r="TWU919" s="18"/>
      <c r="TWV919" s="18"/>
      <c r="TWW919" s="18"/>
      <c r="TWX919" s="18"/>
      <c r="TWY919" s="18"/>
      <c r="TWZ919" s="18"/>
      <c r="TXA919" s="18"/>
      <c r="TXB919" s="18"/>
      <c r="TXC919" s="18"/>
      <c r="TXD919" s="18"/>
      <c r="TXE919" s="18"/>
      <c r="TXF919" s="18"/>
      <c r="TXG919" s="18"/>
      <c r="TXH919" s="18"/>
      <c r="TXI919" s="18"/>
      <c r="TXJ919" s="18"/>
      <c r="TXK919" s="18"/>
      <c r="TXL919" s="18"/>
      <c r="TXM919" s="18"/>
      <c r="TXN919" s="18"/>
      <c r="TXO919" s="18"/>
      <c r="TXP919" s="18"/>
      <c r="TXQ919" s="18"/>
      <c r="TXR919" s="18"/>
      <c r="TXS919" s="18"/>
      <c r="TXT919" s="18"/>
      <c r="TXU919" s="18"/>
      <c r="TXV919" s="18"/>
      <c r="TXW919" s="18"/>
      <c r="TXX919" s="18"/>
      <c r="TXY919" s="18"/>
      <c r="TXZ919" s="18"/>
      <c r="TYA919" s="18"/>
      <c r="TYB919" s="18"/>
      <c r="TYC919" s="18"/>
      <c r="TYD919" s="18"/>
      <c r="TYE919" s="18"/>
      <c r="TYF919" s="18"/>
      <c r="TYG919" s="18"/>
      <c r="TYH919" s="18"/>
      <c r="TYI919" s="18"/>
      <c r="TYJ919" s="18"/>
      <c r="TYK919" s="18"/>
      <c r="TYL919" s="18"/>
      <c r="TYM919" s="18"/>
      <c r="TYN919" s="18"/>
      <c r="TYO919" s="18"/>
      <c r="TYP919" s="18"/>
      <c r="TYQ919" s="18"/>
      <c r="TYR919" s="18"/>
      <c r="TYS919" s="18"/>
      <c r="TYT919" s="18"/>
      <c r="TYU919" s="18"/>
      <c r="TYV919" s="18"/>
      <c r="TYW919" s="18"/>
      <c r="TYX919" s="18"/>
      <c r="TYY919" s="18"/>
      <c r="TYZ919" s="18"/>
      <c r="TZA919" s="18"/>
      <c r="TZB919" s="18"/>
      <c r="TZC919" s="18"/>
      <c r="TZD919" s="18"/>
      <c r="TZE919" s="18"/>
      <c r="TZF919" s="18"/>
      <c r="TZG919" s="18"/>
      <c r="TZH919" s="18"/>
      <c r="TZI919" s="18"/>
      <c r="TZJ919" s="18"/>
      <c r="TZK919" s="18"/>
      <c r="TZL919" s="18"/>
      <c r="TZM919" s="18"/>
      <c r="TZN919" s="18"/>
      <c r="TZO919" s="18"/>
      <c r="TZP919" s="18"/>
      <c r="TZQ919" s="18"/>
      <c r="TZR919" s="18"/>
      <c r="TZS919" s="18"/>
      <c r="TZT919" s="18"/>
      <c r="TZU919" s="18"/>
      <c r="TZV919" s="18"/>
      <c r="TZW919" s="18"/>
      <c r="TZX919" s="18"/>
      <c r="TZY919" s="18"/>
      <c r="TZZ919" s="18"/>
      <c r="UAA919" s="18"/>
      <c r="UAB919" s="18"/>
      <c r="UAC919" s="18"/>
      <c r="UAD919" s="18"/>
      <c r="UAE919" s="18"/>
      <c r="UAF919" s="18"/>
      <c r="UAG919" s="18"/>
      <c r="UAH919" s="18"/>
      <c r="UAI919" s="18"/>
      <c r="UAJ919" s="18"/>
      <c r="UAK919" s="18"/>
      <c r="UAL919" s="18"/>
      <c r="UAM919" s="18"/>
      <c r="UAN919" s="18"/>
      <c r="UAO919" s="18"/>
      <c r="UAP919" s="18"/>
      <c r="UAQ919" s="18"/>
      <c r="UAR919" s="18"/>
      <c r="UAS919" s="18"/>
      <c r="UAT919" s="18"/>
      <c r="UAU919" s="18"/>
      <c r="UAV919" s="18"/>
      <c r="UAW919" s="18"/>
      <c r="UAX919" s="18"/>
      <c r="UAY919" s="18"/>
      <c r="UAZ919" s="18"/>
      <c r="UBA919" s="18"/>
      <c r="UBB919" s="18"/>
      <c r="UBC919" s="18"/>
      <c r="UBD919" s="18"/>
      <c r="UBE919" s="18"/>
      <c r="UBF919" s="18"/>
      <c r="UBG919" s="18"/>
      <c r="UBH919" s="18"/>
      <c r="UBI919" s="18"/>
      <c r="UBJ919" s="18"/>
      <c r="UBK919" s="18"/>
      <c r="UBL919" s="18"/>
      <c r="UBM919" s="18"/>
      <c r="UBN919" s="18"/>
      <c r="UBO919" s="18"/>
      <c r="UBP919" s="18"/>
      <c r="UBQ919" s="18"/>
      <c r="UBR919" s="18"/>
      <c r="UBS919" s="18"/>
      <c r="UBT919" s="18"/>
      <c r="UBU919" s="18"/>
      <c r="UBV919" s="18"/>
      <c r="UBW919" s="18"/>
      <c r="UBX919" s="18"/>
      <c r="UBY919" s="18"/>
      <c r="UBZ919" s="18"/>
      <c r="UCA919" s="18"/>
      <c r="UCB919" s="18"/>
      <c r="UCC919" s="18"/>
      <c r="UCD919" s="18"/>
      <c r="UCE919" s="18"/>
      <c r="UCF919" s="18"/>
      <c r="UCG919" s="18"/>
      <c r="UCH919" s="18"/>
      <c r="UCI919" s="18"/>
      <c r="UCJ919" s="18"/>
      <c r="UCK919" s="18"/>
      <c r="UCL919" s="18"/>
      <c r="UCM919" s="18"/>
      <c r="UCN919" s="18"/>
      <c r="UCO919" s="18"/>
      <c r="UCP919" s="18"/>
      <c r="UCQ919" s="18"/>
      <c r="UCR919" s="18"/>
      <c r="UCS919" s="18"/>
      <c r="UCT919" s="18"/>
      <c r="UCU919" s="18"/>
      <c r="UCV919" s="18"/>
      <c r="UCW919" s="18"/>
      <c r="UCX919" s="18"/>
      <c r="UCY919" s="18"/>
      <c r="UCZ919" s="18"/>
      <c r="UDA919" s="18"/>
      <c r="UDB919" s="18"/>
      <c r="UDC919" s="18"/>
      <c r="UDD919" s="18"/>
      <c r="UDE919" s="18"/>
      <c r="UDF919" s="18"/>
      <c r="UDG919" s="18"/>
      <c r="UDH919" s="18"/>
      <c r="UDI919" s="18"/>
      <c r="UDJ919" s="18"/>
      <c r="UDK919" s="18"/>
      <c r="UDL919" s="18"/>
      <c r="UDM919" s="18"/>
      <c r="UDN919" s="18"/>
      <c r="UDO919" s="18"/>
      <c r="UDP919" s="18"/>
      <c r="UDQ919" s="18"/>
      <c r="UDR919" s="18"/>
      <c r="UDS919" s="18"/>
      <c r="UDT919" s="18"/>
      <c r="UDU919" s="18"/>
      <c r="UDV919" s="18"/>
      <c r="UDW919" s="18"/>
      <c r="UDX919" s="18"/>
      <c r="UDY919" s="18"/>
      <c r="UDZ919" s="18"/>
      <c r="UEA919" s="18"/>
      <c r="UEB919" s="18"/>
      <c r="UEC919" s="18"/>
      <c r="UED919" s="18"/>
      <c r="UEE919" s="18"/>
      <c r="UEF919" s="18"/>
      <c r="UEG919" s="18"/>
      <c r="UEH919" s="18"/>
      <c r="UEI919" s="18"/>
      <c r="UEJ919" s="18"/>
      <c r="UEK919" s="18"/>
      <c r="UEL919" s="18"/>
      <c r="UEM919" s="18"/>
      <c r="UEN919" s="18"/>
      <c r="UEO919" s="18"/>
      <c r="UEP919" s="18"/>
      <c r="UEQ919" s="18"/>
      <c r="UER919" s="18"/>
      <c r="UES919" s="18"/>
      <c r="UET919" s="18"/>
      <c r="UEU919" s="18"/>
      <c r="UEV919" s="18"/>
      <c r="UEW919" s="18"/>
      <c r="UEX919" s="18"/>
      <c r="UEY919" s="18"/>
      <c r="UEZ919" s="18"/>
      <c r="UFA919" s="18"/>
      <c r="UFB919" s="18"/>
      <c r="UFC919" s="18"/>
      <c r="UFD919" s="18"/>
      <c r="UFE919" s="18"/>
      <c r="UFF919" s="18"/>
      <c r="UFG919" s="18"/>
      <c r="UFH919" s="18"/>
      <c r="UFI919" s="18"/>
      <c r="UFJ919" s="18"/>
      <c r="UFK919" s="18"/>
      <c r="UFL919" s="18"/>
      <c r="UFM919" s="18"/>
      <c r="UFN919" s="18"/>
      <c r="UFO919" s="18"/>
      <c r="UFP919" s="18"/>
      <c r="UFQ919" s="18"/>
      <c r="UFR919" s="18"/>
      <c r="UFS919" s="18"/>
      <c r="UFT919" s="18"/>
      <c r="UFU919" s="18"/>
      <c r="UFV919" s="18"/>
      <c r="UFW919" s="18"/>
      <c r="UFX919" s="18"/>
      <c r="UFY919" s="18"/>
      <c r="UFZ919" s="18"/>
      <c r="UGA919" s="18"/>
      <c r="UGB919" s="18"/>
      <c r="UGC919" s="18"/>
      <c r="UGD919" s="18"/>
      <c r="UGE919" s="18"/>
      <c r="UGF919" s="18"/>
      <c r="UGG919" s="18"/>
      <c r="UGH919" s="18"/>
      <c r="UGI919" s="18"/>
      <c r="UGJ919" s="18"/>
      <c r="UGK919" s="18"/>
      <c r="UGL919" s="18"/>
      <c r="UGM919" s="18"/>
      <c r="UGN919" s="18"/>
      <c r="UGO919" s="18"/>
      <c r="UGP919" s="18"/>
      <c r="UGQ919" s="18"/>
      <c r="UGR919" s="18"/>
      <c r="UGS919" s="18"/>
      <c r="UGT919" s="18"/>
      <c r="UGU919" s="18"/>
      <c r="UGV919" s="18"/>
      <c r="UGW919" s="18"/>
      <c r="UGX919" s="18"/>
      <c r="UGY919" s="18"/>
      <c r="UGZ919" s="18"/>
      <c r="UHA919" s="18"/>
      <c r="UHB919" s="18"/>
      <c r="UHC919" s="18"/>
      <c r="UHD919" s="18"/>
      <c r="UHE919" s="18"/>
      <c r="UHF919" s="18"/>
      <c r="UHG919" s="18"/>
      <c r="UHH919" s="18"/>
      <c r="UHI919" s="18"/>
      <c r="UHJ919" s="18"/>
      <c r="UHK919" s="18"/>
      <c r="UHL919" s="18"/>
      <c r="UHM919" s="18"/>
      <c r="UHN919" s="18"/>
      <c r="UHO919" s="18"/>
      <c r="UHP919" s="18"/>
      <c r="UHQ919" s="18"/>
      <c r="UHR919" s="18"/>
      <c r="UHS919" s="18"/>
      <c r="UHT919" s="18"/>
      <c r="UHU919" s="18"/>
      <c r="UHV919" s="18"/>
      <c r="UHW919" s="18"/>
      <c r="UHX919" s="18"/>
      <c r="UHY919" s="18"/>
      <c r="UHZ919" s="18"/>
      <c r="UIA919" s="18"/>
      <c r="UIB919" s="18"/>
      <c r="UIC919" s="18"/>
      <c r="UID919" s="18"/>
      <c r="UIE919" s="18"/>
      <c r="UIF919" s="18"/>
      <c r="UIG919" s="18"/>
      <c r="UIH919" s="18"/>
      <c r="UII919" s="18"/>
      <c r="UIJ919" s="18"/>
      <c r="UIK919" s="18"/>
      <c r="UIL919" s="18"/>
      <c r="UIM919" s="18"/>
      <c r="UIN919" s="18"/>
      <c r="UIO919" s="18"/>
      <c r="UIP919" s="18"/>
      <c r="UIQ919" s="18"/>
      <c r="UIR919" s="18"/>
      <c r="UIS919" s="18"/>
      <c r="UIT919" s="18"/>
      <c r="UIU919" s="18"/>
      <c r="UIV919" s="18"/>
      <c r="UIW919" s="18"/>
      <c r="UIX919" s="18"/>
      <c r="UIY919" s="18"/>
      <c r="UIZ919" s="18"/>
      <c r="UJA919" s="18"/>
      <c r="UJB919" s="18"/>
      <c r="UJC919" s="18"/>
      <c r="UJD919" s="18"/>
      <c r="UJE919" s="18"/>
      <c r="UJF919" s="18"/>
      <c r="UJG919" s="18"/>
      <c r="UJH919" s="18"/>
      <c r="UJI919" s="18"/>
      <c r="UJJ919" s="18"/>
      <c r="UJK919" s="18"/>
      <c r="UJL919" s="18"/>
      <c r="UJM919" s="18"/>
      <c r="UJN919" s="18"/>
      <c r="UJO919" s="18"/>
      <c r="UJP919" s="18"/>
      <c r="UJQ919" s="18"/>
      <c r="UJR919" s="18"/>
      <c r="UJS919" s="18"/>
      <c r="UJT919" s="18"/>
      <c r="UJU919" s="18"/>
      <c r="UJV919" s="18"/>
      <c r="UJW919" s="18"/>
      <c r="UJX919" s="18"/>
      <c r="UJY919" s="18"/>
      <c r="UJZ919" s="18"/>
      <c r="UKA919" s="18"/>
      <c r="UKB919" s="18"/>
      <c r="UKC919" s="18"/>
      <c r="UKD919" s="18"/>
      <c r="UKE919" s="18"/>
      <c r="UKF919" s="18"/>
      <c r="UKG919" s="18"/>
      <c r="UKH919" s="18"/>
      <c r="UKI919" s="18"/>
      <c r="UKJ919" s="18"/>
      <c r="UKK919" s="18"/>
      <c r="UKL919" s="18"/>
      <c r="UKM919" s="18"/>
      <c r="UKN919" s="18"/>
      <c r="UKO919" s="18"/>
      <c r="UKP919" s="18"/>
      <c r="UKQ919" s="18"/>
      <c r="UKR919" s="18"/>
      <c r="UKS919" s="18"/>
      <c r="UKT919" s="18"/>
      <c r="UKU919" s="18"/>
      <c r="UKV919" s="18"/>
      <c r="UKW919" s="18"/>
      <c r="UKX919" s="18"/>
      <c r="UKY919" s="18"/>
      <c r="UKZ919" s="18"/>
      <c r="ULA919" s="18"/>
      <c r="ULB919" s="18"/>
      <c r="ULC919" s="18"/>
      <c r="ULD919" s="18"/>
      <c r="ULE919" s="18"/>
      <c r="ULF919" s="18"/>
      <c r="ULG919" s="18"/>
      <c r="ULH919" s="18"/>
      <c r="ULI919" s="18"/>
      <c r="ULJ919" s="18"/>
      <c r="ULK919" s="18"/>
      <c r="ULL919" s="18"/>
      <c r="ULM919" s="18"/>
      <c r="ULN919" s="18"/>
      <c r="ULO919" s="18"/>
      <c r="ULP919" s="18"/>
      <c r="ULQ919" s="18"/>
      <c r="ULR919" s="18"/>
      <c r="ULS919" s="18"/>
      <c r="ULT919" s="18"/>
      <c r="ULU919" s="18"/>
      <c r="ULV919" s="18"/>
      <c r="ULW919" s="18"/>
      <c r="ULX919" s="18"/>
      <c r="ULY919" s="18"/>
      <c r="ULZ919" s="18"/>
      <c r="UMA919" s="18"/>
      <c r="UMB919" s="18"/>
      <c r="UMC919" s="18"/>
      <c r="UMD919" s="18"/>
      <c r="UME919" s="18"/>
      <c r="UMF919" s="18"/>
      <c r="UMG919" s="18"/>
      <c r="UMH919" s="18"/>
      <c r="UMI919" s="18"/>
      <c r="UMJ919" s="18"/>
      <c r="UMK919" s="18"/>
      <c r="UML919" s="18"/>
      <c r="UMM919" s="18"/>
      <c r="UMN919" s="18"/>
      <c r="UMO919" s="18"/>
      <c r="UMP919" s="18"/>
      <c r="UMQ919" s="18"/>
      <c r="UMR919" s="18"/>
      <c r="UMS919" s="18"/>
      <c r="UMT919" s="18"/>
      <c r="UMU919" s="18"/>
      <c r="UMV919" s="18"/>
      <c r="UMW919" s="18"/>
      <c r="UMX919" s="18"/>
      <c r="UMY919" s="18"/>
      <c r="UMZ919" s="18"/>
      <c r="UNA919" s="18"/>
      <c r="UNB919" s="18"/>
      <c r="UNC919" s="18"/>
      <c r="UND919" s="18"/>
      <c r="UNE919" s="18"/>
      <c r="UNF919" s="18"/>
      <c r="UNG919" s="18"/>
      <c r="UNH919" s="18"/>
      <c r="UNI919" s="18"/>
      <c r="UNJ919" s="18"/>
      <c r="UNK919" s="18"/>
      <c r="UNL919" s="18"/>
      <c r="UNM919" s="18"/>
      <c r="UNN919" s="18"/>
      <c r="UNO919" s="18"/>
      <c r="UNP919" s="18"/>
      <c r="UNQ919" s="18"/>
      <c r="UNR919" s="18"/>
      <c r="UNS919" s="18"/>
      <c r="UNT919" s="18"/>
      <c r="UNU919" s="18"/>
      <c r="UNV919" s="18"/>
      <c r="UNW919" s="18"/>
      <c r="UNX919" s="18"/>
      <c r="UNY919" s="18"/>
      <c r="UNZ919" s="18"/>
      <c r="UOA919" s="18"/>
      <c r="UOB919" s="18"/>
      <c r="UOC919" s="18"/>
      <c r="UOD919" s="18"/>
      <c r="UOE919" s="18"/>
      <c r="UOF919" s="18"/>
      <c r="UOG919" s="18"/>
      <c r="UOH919" s="18"/>
      <c r="UOI919" s="18"/>
      <c r="UOJ919" s="18"/>
      <c r="UOK919" s="18"/>
      <c r="UOL919" s="18"/>
      <c r="UOM919" s="18"/>
      <c r="UON919" s="18"/>
      <c r="UOO919" s="18"/>
      <c r="UOP919" s="18"/>
      <c r="UOQ919" s="18"/>
      <c r="UOR919" s="18"/>
      <c r="UOS919" s="18"/>
      <c r="UOT919" s="18"/>
      <c r="UOU919" s="18"/>
      <c r="UOV919" s="18"/>
      <c r="UOW919" s="18"/>
      <c r="UOX919" s="18"/>
      <c r="UOY919" s="18"/>
      <c r="UOZ919" s="18"/>
      <c r="UPA919" s="18"/>
      <c r="UPB919" s="18"/>
      <c r="UPC919" s="18"/>
      <c r="UPD919" s="18"/>
      <c r="UPE919" s="18"/>
      <c r="UPF919" s="18"/>
      <c r="UPG919" s="18"/>
      <c r="UPH919" s="18"/>
      <c r="UPI919" s="18"/>
      <c r="UPJ919" s="18"/>
      <c r="UPK919" s="18"/>
      <c r="UPL919" s="18"/>
      <c r="UPM919" s="18"/>
      <c r="UPN919" s="18"/>
      <c r="UPO919" s="18"/>
      <c r="UPP919" s="18"/>
      <c r="UPQ919" s="18"/>
      <c r="UPR919" s="18"/>
      <c r="UPS919" s="18"/>
      <c r="UPT919" s="18"/>
      <c r="UPU919" s="18"/>
      <c r="UPV919" s="18"/>
      <c r="UPW919" s="18"/>
      <c r="UPX919" s="18"/>
      <c r="UPY919" s="18"/>
      <c r="UPZ919" s="18"/>
      <c r="UQA919" s="18"/>
      <c r="UQB919" s="18"/>
      <c r="UQC919" s="18"/>
      <c r="UQD919" s="18"/>
      <c r="UQE919" s="18"/>
      <c r="UQF919" s="18"/>
      <c r="UQG919" s="18"/>
      <c r="UQH919" s="18"/>
      <c r="UQI919" s="18"/>
      <c r="UQJ919" s="18"/>
      <c r="UQK919" s="18"/>
      <c r="UQL919" s="18"/>
      <c r="UQM919" s="18"/>
      <c r="UQN919" s="18"/>
      <c r="UQO919" s="18"/>
      <c r="UQP919" s="18"/>
      <c r="UQQ919" s="18"/>
      <c r="UQR919" s="18"/>
      <c r="UQS919" s="18"/>
      <c r="UQT919" s="18"/>
      <c r="UQU919" s="18"/>
      <c r="UQV919" s="18"/>
      <c r="UQW919" s="18"/>
      <c r="UQX919" s="18"/>
      <c r="UQY919" s="18"/>
      <c r="UQZ919" s="18"/>
      <c r="URA919" s="18"/>
      <c r="URB919" s="18"/>
      <c r="URC919" s="18"/>
      <c r="URD919" s="18"/>
      <c r="URE919" s="18"/>
      <c r="URF919" s="18"/>
      <c r="URG919" s="18"/>
      <c r="URH919" s="18"/>
      <c r="URI919" s="18"/>
      <c r="URJ919" s="18"/>
      <c r="URK919" s="18"/>
      <c r="URL919" s="18"/>
      <c r="URM919" s="18"/>
      <c r="URN919" s="18"/>
      <c r="URO919" s="18"/>
      <c r="URP919" s="18"/>
      <c r="URQ919" s="18"/>
      <c r="URR919" s="18"/>
      <c r="URS919" s="18"/>
      <c r="URT919" s="18"/>
      <c r="URU919" s="18"/>
      <c r="URV919" s="18"/>
      <c r="URW919" s="18"/>
      <c r="URX919" s="18"/>
      <c r="URY919" s="18"/>
      <c r="URZ919" s="18"/>
      <c r="USA919" s="18"/>
      <c r="USB919" s="18"/>
      <c r="USC919" s="18"/>
      <c r="USD919" s="18"/>
      <c r="USE919" s="18"/>
      <c r="USF919" s="18"/>
      <c r="USG919" s="18"/>
      <c r="USH919" s="18"/>
      <c r="USI919" s="18"/>
      <c r="USJ919" s="18"/>
      <c r="USK919" s="18"/>
      <c r="USL919" s="18"/>
      <c r="USM919" s="18"/>
      <c r="USN919" s="18"/>
      <c r="USO919" s="18"/>
      <c r="USP919" s="18"/>
      <c r="USQ919" s="18"/>
      <c r="USR919" s="18"/>
      <c r="USS919" s="18"/>
      <c r="UST919" s="18"/>
      <c r="USU919" s="18"/>
      <c r="USV919" s="18"/>
      <c r="USW919" s="18"/>
      <c r="USX919" s="18"/>
      <c r="USY919" s="18"/>
      <c r="USZ919" s="18"/>
      <c r="UTA919" s="18"/>
      <c r="UTB919" s="18"/>
      <c r="UTC919" s="18"/>
      <c r="UTD919" s="18"/>
      <c r="UTE919" s="18"/>
      <c r="UTF919" s="18"/>
      <c r="UTG919" s="18"/>
      <c r="UTH919" s="18"/>
      <c r="UTI919" s="18"/>
      <c r="UTJ919" s="18"/>
      <c r="UTK919" s="18"/>
      <c r="UTL919" s="18"/>
      <c r="UTM919" s="18"/>
      <c r="UTN919" s="18"/>
      <c r="UTO919" s="18"/>
      <c r="UTP919" s="18"/>
      <c r="UTQ919" s="18"/>
      <c r="UTR919" s="18"/>
      <c r="UTS919" s="18"/>
      <c r="UTT919" s="18"/>
      <c r="UTU919" s="18"/>
      <c r="UTV919" s="18"/>
      <c r="UTW919" s="18"/>
      <c r="UTX919" s="18"/>
      <c r="UTY919" s="18"/>
      <c r="UTZ919" s="18"/>
      <c r="UUA919" s="18"/>
      <c r="UUB919" s="18"/>
      <c r="UUC919" s="18"/>
      <c r="UUD919" s="18"/>
      <c r="UUE919" s="18"/>
      <c r="UUF919" s="18"/>
      <c r="UUG919" s="18"/>
      <c r="UUH919" s="18"/>
      <c r="UUI919" s="18"/>
      <c r="UUJ919" s="18"/>
      <c r="UUK919" s="18"/>
      <c r="UUL919" s="18"/>
      <c r="UUM919" s="18"/>
      <c r="UUN919" s="18"/>
      <c r="UUO919" s="18"/>
      <c r="UUP919" s="18"/>
      <c r="UUQ919" s="18"/>
      <c r="UUR919" s="18"/>
      <c r="UUS919" s="18"/>
      <c r="UUT919" s="18"/>
      <c r="UUU919" s="18"/>
      <c r="UUV919" s="18"/>
      <c r="UUW919" s="18"/>
      <c r="UUX919" s="18"/>
      <c r="UUY919" s="18"/>
      <c r="UUZ919" s="18"/>
      <c r="UVA919" s="18"/>
      <c r="UVB919" s="18"/>
      <c r="UVC919" s="18"/>
      <c r="UVD919" s="18"/>
      <c r="UVE919" s="18"/>
      <c r="UVF919" s="18"/>
      <c r="UVG919" s="18"/>
      <c r="UVH919" s="18"/>
      <c r="UVI919" s="18"/>
      <c r="UVJ919" s="18"/>
      <c r="UVK919" s="18"/>
      <c r="UVL919" s="18"/>
      <c r="UVM919" s="18"/>
      <c r="UVN919" s="18"/>
      <c r="UVO919" s="18"/>
      <c r="UVP919" s="18"/>
      <c r="UVQ919" s="18"/>
      <c r="UVR919" s="18"/>
      <c r="UVS919" s="18"/>
      <c r="UVT919" s="18"/>
      <c r="UVU919" s="18"/>
      <c r="UVV919" s="18"/>
      <c r="UVW919" s="18"/>
      <c r="UVX919" s="18"/>
      <c r="UVY919" s="18"/>
      <c r="UVZ919" s="18"/>
      <c r="UWA919" s="18"/>
      <c r="UWB919" s="18"/>
      <c r="UWC919" s="18"/>
      <c r="UWD919" s="18"/>
      <c r="UWE919" s="18"/>
      <c r="UWF919" s="18"/>
      <c r="UWG919" s="18"/>
      <c r="UWH919" s="18"/>
      <c r="UWI919" s="18"/>
      <c r="UWJ919" s="18"/>
      <c r="UWK919" s="18"/>
      <c r="UWL919" s="18"/>
      <c r="UWM919" s="18"/>
      <c r="UWN919" s="18"/>
      <c r="UWO919" s="18"/>
      <c r="UWP919" s="18"/>
      <c r="UWQ919" s="18"/>
      <c r="UWR919" s="18"/>
      <c r="UWS919" s="18"/>
      <c r="UWT919" s="18"/>
      <c r="UWU919" s="18"/>
      <c r="UWV919" s="18"/>
      <c r="UWW919" s="18"/>
      <c r="UWX919" s="18"/>
      <c r="UWY919" s="18"/>
      <c r="UWZ919" s="18"/>
      <c r="UXA919" s="18"/>
      <c r="UXB919" s="18"/>
      <c r="UXC919" s="18"/>
      <c r="UXD919" s="18"/>
      <c r="UXE919" s="18"/>
      <c r="UXF919" s="18"/>
      <c r="UXG919" s="18"/>
      <c r="UXH919" s="18"/>
      <c r="UXI919" s="18"/>
      <c r="UXJ919" s="18"/>
      <c r="UXK919" s="18"/>
      <c r="UXL919" s="18"/>
      <c r="UXM919" s="18"/>
      <c r="UXN919" s="18"/>
      <c r="UXO919" s="18"/>
      <c r="UXP919" s="18"/>
      <c r="UXQ919" s="18"/>
      <c r="UXR919" s="18"/>
      <c r="UXS919" s="18"/>
      <c r="UXT919" s="18"/>
      <c r="UXU919" s="18"/>
      <c r="UXV919" s="18"/>
      <c r="UXW919" s="18"/>
      <c r="UXX919" s="18"/>
      <c r="UXY919" s="18"/>
      <c r="UXZ919" s="18"/>
      <c r="UYA919" s="18"/>
      <c r="UYB919" s="18"/>
      <c r="UYC919" s="18"/>
      <c r="UYD919" s="18"/>
      <c r="UYE919" s="18"/>
      <c r="UYF919" s="18"/>
      <c r="UYG919" s="18"/>
      <c r="UYH919" s="18"/>
      <c r="UYI919" s="18"/>
      <c r="UYJ919" s="18"/>
      <c r="UYK919" s="18"/>
      <c r="UYL919" s="18"/>
      <c r="UYM919" s="18"/>
      <c r="UYN919" s="18"/>
      <c r="UYO919" s="18"/>
      <c r="UYP919" s="18"/>
      <c r="UYQ919" s="18"/>
      <c r="UYR919" s="18"/>
      <c r="UYS919" s="18"/>
      <c r="UYT919" s="18"/>
      <c r="UYU919" s="18"/>
      <c r="UYV919" s="18"/>
      <c r="UYW919" s="18"/>
      <c r="UYX919" s="18"/>
      <c r="UYY919" s="18"/>
      <c r="UYZ919" s="18"/>
      <c r="UZA919" s="18"/>
      <c r="UZB919" s="18"/>
      <c r="UZC919" s="18"/>
      <c r="UZD919" s="18"/>
      <c r="UZE919" s="18"/>
      <c r="UZF919" s="18"/>
      <c r="UZG919" s="18"/>
      <c r="UZH919" s="18"/>
      <c r="UZI919" s="18"/>
      <c r="UZJ919" s="18"/>
      <c r="UZK919" s="18"/>
      <c r="UZL919" s="18"/>
      <c r="UZM919" s="18"/>
      <c r="UZN919" s="18"/>
      <c r="UZO919" s="18"/>
      <c r="UZP919" s="18"/>
      <c r="UZQ919" s="18"/>
      <c r="UZR919" s="18"/>
      <c r="UZS919" s="18"/>
      <c r="UZT919" s="18"/>
      <c r="UZU919" s="18"/>
      <c r="UZV919" s="18"/>
      <c r="UZW919" s="18"/>
      <c r="UZX919" s="18"/>
      <c r="UZY919" s="18"/>
      <c r="UZZ919" s="18"/>
      <c r="VAA919" s="18"/>
      <c r="VAB919" s="18"/>
      <c r="VAC919" s="18"/>
      <c r="VAD919" s="18"/>
      <c r="VAE919" s="18"/>
      <c r="VAF919" s="18"/>
      <c r="VAG919" s="18"/>
      <c r="VAH919" s="18"/>
      <c r="VAI919" s="18"/>
      <c r="VAJ919" s="18"/>
      <c r="VAK919" s="18"/>
      <c r="VAL919" s="18"/>
      <c r="VAM919" s="18"/>
      <c r="VAN919" s="18"/>
      <c r="VAO919" s="18"/>
      <c r="VAP919" s="18"/>
      <c r="VAQ919" s="18"/>
      <c r="VAR919" s="18"/>
      <c r="VAS919" s="18"/>
      <c r="VAT919" s="18"/>
      <c r="VAU919" s="18"/>
      <c r="VAV919" s="18"/>
      <c r="VAW919" s="18"/>
      <c r="VAX919" s="18"/>
      <c r="VAY919" s="18"/>
      <c r="VAZ919" s="18"/>
      <c r="VBA919" s="18"/>
      <c r="VBB919" s="18"/>
      <c r="VBC919" s="18"/>
      <c r="VBD919" s="18"/>
      <c r="VBE919" s="18"/>
      <c r="VBF919" s="18"/>
      <c r="VBG919" s="18"/>
      <c r="VBH919" s="18"/>
      <c r="VBI919" s="18"/>
      <c r="VBJ919" s="18"/>
      <c r="VBK919" s="18"/>
      <c r="VBL919" s="18"/>
      <c r="VBM919" s="18"/>
      <c r="VBN919" s="18"/>
      <c r="VBO919" s="18"/>
      <c r="VBP919" s="18"/>
      <c r="VBQ919" s="18"/>
      <c r="VBR919" s="18"/>
      <c r="VBS919" s="18"/>
      <c r="VBT919" s="18"/>
      <c r="VBU919" s="18"/>
      <c r="VBV919" s="18"/>
      <c r="VBW919" s="18"/>
      <c r="VBX919" s="18"/>
      <c r="VBY919" s="18"/>
      <c r="VBZ919" s="18"/>
      <c r="VCA919" s="18"/>
      <c r="VCB919" s="18"/>
      <c r="VCC919" s="18"/>
      <c r="VCD919" s="18"/>
      <c r="VCE919" s="18"/>
      <c r="VCF919" s="18"/>
      <c r="VCG919" s="18"/>
      <c r="VCH919" s="18"/>
      <c r="VCI919" s="18"/>
      <c r="VCJ919" s="18"/>
      <c r="VCK919" s="18"/>
      <c r="VCL919" s="18"/>
      <c r="VCM919" s="18"/>
      <c r="VCN919" s="18"/>
      <c r="VCO919" s="18"/>
      <c r="VCP919" s="18"/>
      <c r="VCQ919" s="18"/>
      <c r="VCR919" s="18"/>
      <c r="VCS919" s="18"/>
      <c r="VCT919" s="18"/>
      <c r="VCU919" s="18"/>
      <c r="VCV919" s="18"/>
      <c r="VCW919" s="18"/>
      <c r="VCX919" s="18"/>
      <c r="VCY919" s="18"/>
      <c r="VCZ919" s="18"/>
      <c r="VDA919" s="18"/>
      <c r="VDB919" s="18"/>
      <c r="VDC919" s="18"/>
      <c r="VDD919" s="18"/>
      <c r="VDE919" s="18"/>
      <c r="VDF919" s="18"/>
      <c r="VDG919" s="18"/>
      <c r="VDH919" s="18"/>
      <c r="VDI919" s="18"/>
      <c r="VDJ919" s="18"/>
      <c r="VDK919" s="18"/>
      <c r="VDL919" s="18"/>
      <c r="VDM919" s="18"/>
      <c r="VDN919" s="18"/>
      <c r="VDO919" s="18"/>
      <c r="VDP919" s="18"/>
      <c r="VDQ919" s="18"/>
      <c r="VDR919" s="18"/>
      <c r="VDS919" s="18"/>
      <c r="VDT919" s="18"/>
      <c r="VDU919" s="18"/>
      <c r="VDV919" s="18"/>
      <c r="VDW919" s="18"/>
      <c r="VDX919" s="18"/>
      <c r="VDY919" s="18"/>
      <c r="VDZ919" s="18"/>
      <c r="VEA919" s="18"/>
      <c r="VEB919" s="18"/>
      <c r="VEC919" s="18"/>
      <c r="VED919" s="18"/>
      <c r="VEE919" s="18"/>
      <c r="VEF919" s="18"/>
      <c r="VEG919" s="18"/>
      <c r="VEH919" s="18"/>
      <c r="VEI919" s="18"/>
      <c r="VEJ919" s="18"/>
      <c r="VEK919" s="18"/>
      <c r="VEL919" s="18"/>
      <c r="VEM919" s="18"/>
      <c r="VEN919" s="18"/>
      <c r="VEO919" s="18"/>
      <c r="VEP919" s="18"/>
      <c r="VEQ919" s="18"/>
      <c r="VER919" s="18"/>
      <c r="VES919" s="18"/>
      <c r="VET919" s="18"/>
      <c r="VEU919" s="18"/>
      <c r="VEV919" s="18"/>
      <c r="VEW919" s="18"/>
      <c r="VEX919" s="18"/>
      <c r="VEY919" s="18"/>
      <c r="VEZ919" s="18"/>
      <c r="VFA919" s="18"/>
      <c r="VFB919" s="18"/>
      <c r="VFC919" s="18"/>
      <c r="VFD919" s="18"/>
      <c r="VFE919" s="18"/>
      <c r="VFF919" s="18"/>
      <c r="VFG919" s="18"/>
      <c r="VFH919" s="18"/>
      <c r="VFI919" s="18"/>
      <c r="VFJ919" s="18"/>
      <c r="VFK919" s="18"/>
      <c r="VFL919" s="18"/>
      <c r="VFM919" s="18"/>
      <c r="VFN919" s="18"/>
      <c r="VFO919" s="18"/>
      <c r="VFP919" s="18"/>
      <c r="VFQ919" s="18"/>
      <c r="VFR919" s="18"/>
      <c r="VFS919" s="18"/>
      <c r="VFT919" s="18"/>
      <c r="VFU919" s="18"/>
      <c r="VFV919" s="18"/>
      <c r="VFW919" s="18"/>
      <c r="VFX919" s="18"/>
      <c r="VFY919" s="18"/>
      <c r="VFZ919" s="18"/>
      <c r="VGA919" s="18"/>
      <c r="VGB919" s="18"/>
      <c r="VGC919" s="18"/>
      <c r="VGD919" s="18"/>
      <c r="VGE919" s="18"/>
      <c r="VGF919" s="18"/>
      <c r="VGG919" s="18"/>
      <c r="VGH919" s="18"/>
      <c r="VGI919" s="18"/>
      <c r="VGJ919" s="18"/>
      <c r="VGK919" s="18"/>
      <c r="VGL919" s="18"/>
      <c r="VGM919" s="18"/>
      <c r="VGN919" s="18"/>
      <c r="VGO919" s="18"/>
      <c r="VGP919" s="18"/>
      <c r="VGQ919" s="18"/>
      <c r="VGR919" s="18"/>
      <c r="VGS919" s="18"/>
      <c r="VGT919" s="18"/>
      <c r="VGU919" s="18"/>
      <c r="VGV919" s="18"/>
      <c r="VGW919" s="18"/>
      <c r="VGX919" s="18"/>
      <c r="VGY919" s="18"/>
      <c r="VGZ919" s="18"/>
      <c r="VHA919" s="18"/>
      <c r="VHB919" s="18"/>
      <c r="VHC919" s="18"/>
      <c r="VHD919" s="18"/>
      <c r="VHE919" s="18"/>
      <c r="VHF919" s="18"/>
      <c r="VHG919" s="18"/>
      <c r="VHH919" s="18"/>
      <c r="VHI919" s="18"/>
      <c r="VHJ919" s="18"/>
      <c r="VHK919" s="18"/>
      <c r="VHL919" s="18"/>
      <c r="VHM919" s="18"/>
      <c r="VHN919" s="18"/>
      <c r="VHO919" s="18"/>
      <c r="VHP919" s="18"/>
      <c r="VHQ919" s="18"/>
      <c r="VHR919" s="18"/>
      <c r="VHS919" s="18"/>
      <c r="VHT919" s="18"/>
      <c r="VHU919" s="18"/>
      <c r="VHV919" s="18"/>
      <c r="VHW919" s="18"/>
      <c r="VHX919" s="18"/>
      <c r="VHY919" s="18"/>
      <c r="VHZ919" s="18"/>
      <c r="VIA919" s="18"/>
      <c r="VIB919" s="18"/>
      <c r="VIC919" s="18"/>
      <c r="VID919" s="18"/>
      <c r="VIE919" s="18"/>
      <c r="VIF919" s="18"/>
      <c r="VIG919" s="18"/>
      <c r="VIH919" s="18"/>
      <c r="VII919" s="18"/>
      <c r="VIJ919" s="18"/>
      <c r="VIK919" s="18"/>
      <c r="VIL919" s="18"/>
      <c r="VIM919" s="18"/>
      <c r="VIN919" s="18"/>
      <c r="VIO919" s="18"/>
      <c r="VIP919" s="18"/>
      <c r="VIQ919" s="18"/>
      <c r="VIR919" s="18"/>
      <c r="VIS919" s="18"/>
      <c r="VIT919" s="18"/>
      <c r="VIU919" s="18"/>
      <c r="VIV919" s="18"/>
      <c r="VIW919" s="18"/>
      <c r="VIX919" s="18"/>
      <c r="VIY919" s="18"/>
      <c r="VIZ919" s="18"/>
      <c r="VJA919" s="18"/>
      <c r="VJB919" s="18"/>
      <c r="VJC919" s="18"/>
      <c r="VJD919" s="18"/>
      <c r="VJE919" s="18"/>
      <c r="VJF919" s="18"/>
      <c r="VJG919" s="18"/>
      <c r="VJH919" s="18"/>
      <c r="VJI919" s="18"/>
      <c r="VJJ919" s="18"/>
      <c r="VJK919" s="18"/>
      <c r="VJL919" s="18"/>
      <c r="VJM919" s="18"/>
      <c r="VJN919" s="18"/>
      <c r="VJO919" s="18"/>
      <c r="VJP919" s="18"/>
      <c r="VJQ919" s="18"/>
      <c r="VJR919" s="18"/>
      <c r="VJS919" s="18"/>
      <c r="VJT919" s="18"/>
      <c r="VJU919" s="18"/>
      <c r="VJV919" s="18"/>
      <c r="VJW919" s="18"/>
      <c r="VJX919" s="18"/>
      <c r="VJY919" s="18"/>
      <c r="VJZ919" s="18"/>
      <c r="VKA919" s="18"/>
      <c r="VKB919" s="18"/>
      <c r="VKC919" s="18"/>
      <c r="VKD919" s="18"/>
      <c r="VKE919" s="18"/>
      <c r="VKF919" s="18"/>
      <c r="VKG919" s="18"/>
      <c r="VKH919" s="18"/>
      <c r="VKI919" s="18"/>
      <c r="VKJ919" s="18"/>
      <c r="VKK919" s="18"/>
      <c r="VKL919" s="18"/>
      <c r="VKM919" s="18"/>
      <c r="VKN919" s="18"/>
      <c r="VKO919" s="18"/>
      <c r="VKP919" s="18"/>
      <c r="VKQ919" s="18"/>
      <c r="VKR919" s="18"/>
      <c r="VKS919" s="18"/>
      <c r="VKT919" s="18"/>
      <c r="VKU919" s="18"/>
      <c r="VKV919" s="18"/>
      <c r="VKW919" s="18"/>
      <c r="VKX919" s="18"/>
      <c r="VKY919" s="18"/>
      <c r="VKZ919" s="18"/>
      <c r="VLA919" s="18"/>
      <c r="VLB919" s="18"/>
      <c r="VLC919" s="18"/>
      <c r="VLD919" s="18"/>
      <c r="VLE919" s="18"/>
      <c r="VLF919" s="18"/>
      <c r="VLG919" s="18"/>
      <c r="VLH919" s="18"/>
      <c r="VLI919" s="18"/>
      <c r="VLJ919" s="18"/>
      <c r="VLK919" s="18"/>
      <c r="VLL919" s="18"/>
      <c r="VLM919" s="18"/>
      <c r="VLN919" s="18"/>
      <c r="VLO919" s="18"/>
      <c r="VLP919" s="18"/>
      <c r="VLQ919" s="18"/>
      <c r="VLR919" s="18"/>
      <c r="VLS919" s="18"/>
      <c r="VLT919" s="18"/>
      <c r="VLU919" s="18"/>
      <c r="VLV919" s="18"/>
      <c r="VLW919" s="18"/>
      <c r="VLX919" s="18"/>
      <c r="VLY919" s="18"/>
      <c r="VLZ919" s="18"/>
      <c r="VMA919" s="18"/>
      <c r="VMB919" s="18"/>
      <c r="VMC919" s="18"/>
      <c r="VMD919" s="18"/>
      <c r="VME919" s="18"/>
      <c r="VMF919" s="18"/>
      <c r="VMG919" s="18"/>
      <c r="VMH919" s="18"/>
      <c r="VMI919" s="18"/>
      <c r="VMJ919" s="18"/>
      <c r="VMK919" s="18"/>
      <c r="VML919" s="18"/>
      <c r="VMM919" s="18"/>
      <c r="VMN919" s="18"/>
      <c r="VMO919" s="18"/>
      <c r="VMP919" s="18"/>
      <c r="VMQ919" s="18"/>
      <c r="VMR919" s="18"/>
      <c r="VMS919" s="18"/>
      <c r="VMT919" s="18"/>
      <c r="VMU919" s="18"/>
      <c r="VMV919" s="18"/>
      <c r="VMW919" s="18"/>
      <c r="VMX919" s="18"/>
      <c r="VMY919" s="18"/>
      <c r="VMZ919" s="18"/>
      <c r="VNA919" s="18"/>
      <c r="VNB919" s="18"/>
      <c r="VNC919" s="18"/>
      <c r="VND919" s="18"/>
      <c r="VNE919" s="18"/>
      <c r="VNF919" s="18"/>
      <c r="VNG919" s="18"/>
      <c r="VNH919" s="18"/>
      <c r="VNI919" s="18"/>
      <c r="VNJ919" s="18"/>
      <c r="VNK919" s="18"/>
      <c r="VNL919" s="18"/>
      <c r="VNM919" s="18"/>
      <c r="VNN919" s="18"/>
      <c r="VNO919" s="18"/>
      <c r="VNP919" s="18"/>
      <c r="VNQ919" s="18"/>
      <c r="VNR919" s="18"/>
      <c r="VNS919" s="18"/>
      <c r="VNT919" s="18"/>
      <c r="VNU919" s="18"/>
      <c r="VNV919" s="18"/>
      <c r="VNW919" s="18"/>
      <c r="VNX919" s="18"/>
      <c r="VNY919" s="18"/>
      <c r="VNZ919" s="18"/>
      <c r="VOA919" s="18"/>
      <c r="VOB919" s="18"/>
      <c r="VOC919" s="18"/>
      <c r="VOD919" s="18"/>
      <c r="VOE919" s="18"/>
      <c r="VOF919" s="18"/>
      <c r="VOG919" s="18"/>
      <c r="VOH919" s="18"/>
      <c r="VOI919" s="18"/>
      <c r="VOJ919" s="18"/>
      <c r="VOK919" s="18"/>
      <c r="VOL919" s="18"/>
      <c r="VOM919" s="18"/>
      <c r="VON919" s="18"/>
      <c r="VOO919" s="18"/>
      <c r="VOP919" s="18"/>
      <c r="VOQ919" s="18"/>
      <c r="VOR919" s="18"/>
      <c r="VOS919" s="18"/>
      <c r="VOT919" s="18"/>
      <c r="VOU919" s="18"/>
      <c r="VOV919" s="18"/>
      <c r="VOW919" s="18"/>
      <c r="VOX919" s="18"/>
      <c r="VOY919" s="18"/>
      <c r="VOZ919" s="18"/>
      <c r="VPA919" s="18"/>
      <c r="VPB919" s="18"/>
      <c r="VPC919" s="18"/>
      <c r="VPD919" s="18"/>
      <c r="VPE919" s="18"/>
      <c r="VPF919" s="18"/>
      <c r="VPG919" s="18"/>
      <c r="VPH919" s="18"/>
      <c r="VPI919" s="18"/>
      <c r="VPJ919" s="18"/>
      <c r="VPK919" s="18"/>
      <c r="VPL919" s="18"/>
      <c r="VPM919" s="18"/>
      <c r="VPN919" s="18"/>
      <c r="VPO919" s="18"/>
      <c r="VPP919" s="18"/>
      <c r="VPQ919" s="18"/>
      <c r="VPR919" s="18"/>
      <c r="VPS919" s="18"/>
      <c r="VPT919" s="18"/>
      <c r="VPU919" s="18"/>
      <c r="VPV919" s="18"/>
      <c r="VPW919" s="18"/>
      <c r="VPX919" s="18"/>
      <c r="VPY919" s="18"/>
      <c r="VPZ919" s="18"/>
      <c r="VQA919" s="18"/>
      <c r="VQB919" s="18"/>
      <c r="VQC919" s="18"/>
      <c r="VQD919" s="18"/>
      <c r="VQE919" s="18"/>
      <c r="VQF919" s="18"/>
      <c r="VQG919" s="18"/>
      <c r="VQH919" s="18"/>
      <c r="VQI919" s="18"/>
      <c r="VQJ919" s="18"/>
      <c r="VQK919" s="18"/>
      <c r="VQL919" s="18"/>
      <c r="VQM919" s="18"/>
      <c r="VQN919" s="18"/>
      <c r="VQO919" s="18"/>
      <c r="VQP919" s="18"/>
      <c r="VQQ919" s="18"/>
      <c r="VQR919" s="18"/>
      <c r="VQS919" s="18"/>
      <c r="VQT919" s="18"/>
      <c r="VQU919" s="18"/>
      <c r="VQV919" s="18"/>
      <c r="VQW919" s="18"/>
      <c r="VQX919" s="18"/>
      <c r="VQY919" s="18"/>
      <c r="VQZ919" s="18"/>
      <c r="VRA919" s="18"/>
      <c r="VRB919" s="18"/>
      <c r="VRC919" s="18"/>
      <c r="VRD919" s="18"/>
      <c r="VRE919" s="18"/>
      <c r="VRF919" s="18"/>
      <c r="VRG919" s="18"/>
      <c r="VRH919" s="18"/>
      <c r="VRI919" s="18"/>
      <c r="VRJ919" s="18"/>
      <c r="VRK919" s="18"/>
      <c r="VRL919" s="18"/>
      <c r="VRM919" s="18"/>
      <c r="VRN919" s="18"/>
      <c r="VRO919" s="18"/>
      <c r="VRP919" s="18"/>
      <c r="VRQ919" s="18"/>
      <c r="VRR919" s="18"/>
      <c r="VRS919" s="18"/>
      <c r="VRT919" s="18"/>
      <c r="VRU919" s="18"/>
      <c r="VRV919" s="18"/>
      <c r="VRW919" s="18"/>
      <c r="VRX919" s="18"/>
      <c r="VRY919" s="18"/>
      <c r="VRZ919" s="18"/>
      <c r="VSA919" s="18"/>
      <c r="VSB919" s="18"/>
      <c r="VSC919" s="18"/>
      <c r="VSD919" s="18"/>
      <c r="VSE919" s="18"/>
      <c r="VSF919" s="18"/>
      <c r="VSG919" s="18"/>
      <c r="VSH919" s="18"/>
      <c r="VSI919" s="18"/>
      <c r="VSJ919" s="18"/>
      <c r="VSK919" s="18"/>
      <c r="VSL919" s="18"/>
      <c r="VSM919" s="18"/>
      <c r="VSN919" s="18"/>
      <c r="VSO919" s="18"/>
      <c r="VSP919" s="18"/>
      <c r="VSQ919" s="18"/>
      <c r="VSR919" s="18"/>
      <c r="VSS919" s="18"/>
      <c r="VST919" s="18"/>
      <c r="VSU919" s="18"/>
      <c r="VSV919" s="18"/>
      <c r="VSW919" s="18"/>
      <c r="VSX919" s="18"/>
      <c r="VSY919" s="18"/>
      <c r="VSZ919" s="18"/>
      <c r="VTA919" s="18"/>
      <c r="VTB919" s="18"/>
      <c r="VTC919" s="18"/>
      <c r="VTD919" s="18"/>
      <c r="VTE919" s="18"/>
      <c r="VTF919" s="18"/>
      <c r="VTG919" s="18"/>
      <c r="VTH919" s="18"/>
      <c r="VTI919" s="18"/>
      <c r="VTJ919" s="18"/>
      <c r="VTK919" s="18"/>
      <c r="VTL919" s="18"/>
      <c r="VTM919" s="18"/>
      <c r="VTN919" s="18"/>
      <c r="VTO919" s="18"/>
      <c r="VTP919" s="18"/>
      <c r="VTQ919" s="18"/>
      <c r="VTR919" s="18"/>
      <c r="VTS919" s="18"/>
      <c r="VTT919" s="18"/>
      <c r="VTU919" s="18"/>
      <c r="VTV919" s="18"/>
      <c r="VTW919" s="18"/>
      <c r="VTX919" s="18"/>
      <c r="VTY919" s="18"/>
      <c r="VTZ919" s="18"/>
      <c r="VUA919" s="18"/>
      <c r="VUB919" s="18"/>
      <c r="VUC919" s="18"/>
      <c r="VUD919" s="18"/>
      <c r="VUE919" s="18"/>
      <c r="VUF919" s="18"/>
      <c r="VUG919" s="18"/>
      <c r="VUH919" s="18"/>
      <c r="VUI919" s="18"/>
      <c r="VUJ919" s="18"/>
      <c r="VUK919" s="18"/>
      <c r="VUL919" s="18"/>
      <c r="VUM919" s="18"/>
      <c r="VUN919" s="18"/>
      <c r="VUO919" s="18"/>
      <c r="VUP919" s="18"/>
      <c r="VUQ919" s="18"/>
      <c r="VUR919" s="18"/>
      <c r="VUS919" s="18"/>
      <c r="VUT919" s="18"/>
      <c r="VUU919" s="18"/>
      <c r="VUV919" s="18"/>
      <c r="VUW919" s="18"/>
      <c r="VUX919" s="18"/>
      <c r="VUY919" s="18"/>
      <c r="VUZ919" s="18"/>
      <c r="VVA919" s="18"/>
      <c r="VVB919" s="18"/>
      <c r="VVC919" s="18"/>
      <c r="VVD919" s="18"/>
      <c r="VVE919" s="18"/>
      <c r="VVF919" s="18"/>
      <c r="VVG919" s="18"/>
      <c r="VVH919" s="18"/>
      <c r="VVI919" s="18"/>
      <c r="VVJ919" s="18"/>
      <c r="VVK919" s="18"/>
      <c r="VVL919" s="18"/>
      <c r="VVM919" s="18"/>
      <c r="VVN919" s="18"/>
      <c r="VVO919" s="18"/>
      <c r="VVP919" s="18"/>
      <c r="VVQ919" s="18"/>
      <c r="VVR919" s="18"/>
      <c r="VVS919" s="18"/>
      <c r="VVT919" s="18"/>
      <c r="VVU919" s="18"/>
      <c r="VVV919" s="18"/>
      <c r="VVW919" s="18"/>
      <c r="VVX919" s="18"/>
      <c r="VVY919" s="18"/>
      <c r="VVZ919" s="18"/>
      <c r="VWA919" s="18"/>
      <c r="VWB919" s="18"/>
      <c r="VWC919" s="18"/>
      <c r="VWD919" s="18"/>
      <c r="VWE919" s="18"/>
      <c r="VWF919" s="18"/>
      <c r="VWG919" s="18"/>
      <c r="VWH919" s="18"/>
      <c r="VWI919" s="18"/>
      <c r="VWJ919" s="18"/>
      <c r="VWK919" s="18"/>
      <c r="VWL919" s="18"/>
      <c r="VWM919" s="18"/>
      <c r="VWN919" s="18"/>
      <c r="VWO919" s="18"/>
      <c r="VWP919" s="18"/>
      <c r="VWQ919" s="18"/>
      <c r="VWR919" s="18"/>
      <c r="VWS919" s="18"/>
      <c r="VWT919" s="18"/>
      <c r="VWU919" s="18"/>
      <c r="VWV919" s="18"/>
      <c r="VWW919" s="18"/>
      <c r="VWX919" s="18"/>
      <c r="VWY919" s="18"/>
      <c r="VWZ919" s="18"/>
      <c r="VXA919" s="18"/>
      <c r="VXB919" s="18"/>
      <c r="VXC919" s="18"/>
      <c r="VXD919" s="18"/>
      <c r="VXE919" s="18"/>
      <c r="VXF919" s="18"/>
      <c r="VXG919" s="18"/>
      <c r="VXH919" s="18"/>
      <c r="VXI919" s="18"/>
      <c r="VXJ919" s="18"/>
      <c r="VXK919" s="18"/>
      <c r="VXL919" s="18"/>
      <c r="VXM919" s="18"/>
      <c r="VXN919" s="18"/>
      <c r="VXO919" s="18"/>
      <c r="VXP919" s="18"/>
      <c r="VXQ919" s="18"/>
      <c r="VXR919" s="18"/>
      <c r="VXS919" s="18"/>
      <c r="VXT919" s="18"/>
      <c r="VXU919" s="18"/>
      <c r="VXV919" s="18"/>
      <c r="VXW919" s="18"/>
      <c r="VXX919" s="18"/>
      <c r="VXY919" s="18"/>
      <c r="VXZ919" s="18"/>
      <c r="VYA919" s="18"/>
      <c r="VYB919" s="18"/>
      <c r="VYC919" s="18"/>
      <c r="VYD919" s="18"/>
      <c r="VYE919" s="18"/>
      <c r="VYF919" s="18"/>
      <c r="VYG919" s="18"/>
      <c r="VYH919" s="18"/>
      <c r="VYI919" s="18"/>
      <c r="VYJ919" s="18"/>
      <c r="VYK919" s="18"/>
      <c r="VYL919" s="18"/>
      <c r="VYM919" s="18"/>
      <c r="VYN919" s="18"/>
      <c r="VYO919" s="18"/>
      <c r="VYP919" s="18"/>
      <c r="VYQ919" s="18"/>
      <c r="VYR919" s="18"/>
      <c r="VYS919" s="18"/>
      <c r="VYT919" s="18"/>
      <c r="VYU919" s="18"/>
      <c r="VYV919" s="18"/>
      <c r="VYW919" s="18"/>
      <c r="VYX919" s="18"/>
      <c r="VYY919" s="18"/>
      <c r="VYZ919" s="18"/>
      <c r="VZA919" s="18"/>
      <c r="VZB919" s="18"/>
      <c r="VZC919" s="18"/>
      <c r="VZD919" s="18"/>
      <c r="VZE919" s="18"/>
      <c r="VZF919" s="18"/>
      <c r="VZG919" s="18"/>
      <c r="VZH919" s="18"/>
      <c r="VZI919" s="18"/>
      <c r="VZJ919" s="18"/>
      <c r="VZK919" s="18"/>
      <c r="VZL919" s="18"/>
      <c r="VZM919" s="18"/>
      <c r="VZN919" s="18"/>
      <c r="VZO919" s="18"/>
      <c r="VZP919" s="18"/>
      <c r="VZQ919" s="18"/>
      <c r="VZR919" s="18"/>
      <c r="VZS919" s="18"/>
      <c r="VZT919" s="18"/>
      <c r="VZU919" s="18"/>
      <c r="VZV919" s="18"/>
      <c r="VZW919" s="18"/>
      <c r="VZX919" s="18"/>
      <c r="VZY919" s="18"/>
      <c r="VZZ919" s="18"/>
      <c r="WAA919" s="18"/>
      <c r="WAB919" s="18"/>
      <c r="WAC919" s="18"/>
      <c r="WAD919" s="18"/>
      <c r="WAE919" s="18"/>
      <c r="WAF919" s="18"/>
      <c r="WAG919" s="18"/>
      <c r="WAH919" s="18"/>
      <c r="WAI919" s="18"/>
      <c r="WAJ919" s="18"/>
      <c r="WAK919" s="18"/>
      <c r="WAL919" s="18"/>
      <c r="WAM919" s="18"/>
      <c r="WAN919" s="18"/>
      <c r="WAO919" s="18"/>
      <c r="WAP919" s="18"/>
      <c r="WAQ919" s="18"/>
      <c r="WAR919" s="18"/>
      <c r="WAS919" s="18"/>
      <c r="WAT919" s="18"/>
      <c r="WAU919" s="18"/>
      <c r="WAV919" s="18"/>
      <c r="WAW919" s="18"/>
      <c r="WAX919" s="18"/>
      <c r="WAY919" s="18"/>
      <c r="WAZ919" s="18"/>
      <c r="WBA919" s="18"/>
      <c r="WBB919" s="18"/>
      <c r="WBC919" s="18"/>
      <c r="WBD919" s="18"/>
      <c r="WBE919" s="18"/>
      <c r="WBF919" s="18"/>
      <c r="WBG919" s="18"/>
      <c r="WBH919" s="18"/>
      <c r="WBI919" s="18"/>
      <c r="WBJ919" s="18"/>
      <c r="WBK919" s="18"/>
      <c r="WBL919" s="18"/>
      <c r="WBM919" s="18"/>
      <c r="WBN919" s="18"/>
      <c r="WBO919" s="18"/>
      <c r="WBP919" s="18"/>
      <c r="WBQ919" s="18"/>
      <c r="WBR919" s="18"/>
      <c r="WBS919" s="18"/>
      <c r="WBT919" s="18"/>
      <c r="WBU919" s="18"/>
      <c r="WBV919" s="18"/>
      <c r="WBW919" s="18"/>
      <c r="WBX919" s="18"/>
      <c r="WBY919" s="18"/>
      <c r="WBZ919" s="18"/>
      <c r="WCA919" s="18"/>
      <c r="WCB919" s="18"/>
      <c r="WCC919" s="18"/>
      <c r="WCD919" s="18"/>
      <c r="WCE919" s="18"/>
      <c r="WCF919" s="18"/>
      <c r="WCG919" s="18"/>
      <c r="WCH919" s="18"/>
      <c r="WCI919" s="18"/>
      <c r="WCJ919" s="18"/>
      <c r="WCK919" s="18"/>
      <c r="WCL919" s="18"/>
      <c r="WCM919" s="18"/>
      <c r="WCN919" s="18"/>
      <c r="WCO919" s="18"/>
      <c r="WCP919" s="18"/>
      <c r="WCQ919" s="18"/>
      <c r="WCR919" s="18"/>
      <c r="WCS919" s="18"/>
      <c r="WCT919" s="18"/>
      <c r="WCU919" s="18"/>
      <c r="WCV919" s="18"/>
      <c r="WCW919" s="18"/>
      <c r="WCX919" s="18"/>
      <c r="WCY919" s="18"/>
      <c r="WCZ919" s="18"/>
      <c r="WDA919" s="18"/>
      <c r="WDB919" s="18"/>
      <c r="WDC919" s="18"/>
      <c r="WDD919" s="18"/>
      <c r="WDE919" s="18"/>
      <c r="WDF919" s="18"/>
      <c r="WDG919" s="18"/>
      <c r="WDH919" s="18"/>
      <c r="WDI919" s="18"/>
      <c r="WDJ919" s="18"/>
      <c r="WDK919" s="18"/>
      <c r="WDL919" s="18"/>
      <c r="WDM919" s="18"/>
      <c r="WDN919" s="18"/>
      <c r="WDO919" s="18"/>
      <c r="WDP919" s="18"/>
      <c r="WDQ919" s="18"/>
      <c r="WDR919" s="18"/>
      <c r="WDS919" s="18"/>
      <c r="WDT919" s="18"/>
      <c r="WDU919" s="18"/>
      <c r="WDV919" s="18"/>
      <c r="WDW919" s="18"/>
      <c r="WDX919" s="18"/>
      <c r="WDY919" s="18"/>
      <c r="WDZ919" s="18"/>
      <c r="WEA919" s="18"/>
      <c r="WEB919" s="18"/>
      <c r="WEC919" s="18"/>
      <c r="WED919" s="18"/>
      <c r="WEE919" s="18"/>
      <c r="WEF919" s="18"/>
      <c r="WEG919" s="18"/>
      <c r="WEH919" s="18"/>
      <c r="WEI919" s="18"/>
      <c r="WEJ919" s="18"/>
      <c r="WEK919" s="18"/>
      <c r="WEL919" s="18"/>
      <c r="WEM919" s="18"/>
      <c r="WEN919" s="18"/>
      <c r="WEO919" s="18"/>
      <c r="WEP919" s="18"/>
      <c r="WEQ919" s="18"/>
      <c r="WER919" s="18"/>
      <c r="WES919" s="18"/>
      <c r="WET919" s="18"/>
      <c r="WEU919" s="18"/>
      <c r="WEV919" s="18"/>
      <c r="WEW919" s="18"/>
      <c r="WEX919" s="18"/>
      <c r="WEY919" s="18"/>
      <c r="WEZ919" s="18"/>
      <c r="WFA919" s="18"/>
      <c r="WFB919" s="18"/>
      <c r="WFC919" s="18"/>
      <c r="WFD919" s="18"/>
      <c r="WFE919" s="18"/>
      <c r="WFF919" s="18"/>
      <c r="WFG919" s="18"/>
      <c r="WFH919" s="18"/>
      <c r="WFI919" s="18"/>
      <c r="WFJ919" s="18"/>
      <c r="WFK919" s="18"/>
      <c r="WFL919" s="18"/>
      <c r="WFM919" s="18"/>
      <c r="WFN919" s="18"/>
      <c r="WFO919" s="18"/>
      <c r="WFP919" s="18"/>
      <c r="WFQ919" s="18"/>
      <c r="WFR919" s="18"/>
      <c r="WFS919" s="18"/>
      <c r="WFT919" s="18"/>
      <c r="WFU919" s="18"/>
      <c r="WFV919" s="18"/>
      <c r="WFW919" s="18"/>
      <c r="WFX919" s="18"/>
      <c r="WFY919" s="18"/>
      <c r="WFZ919" s="18"/>
      <c r="WGA919" s="18"/>
      <c r="WGB919" s="18"/>
      <c r="WGC919" s="18"/>
      <c r="WGD919" s="18"/>
      <c r="WGE919" s="18"/>
      <c r="WGF919" s="18"/>
      <c r="WGG919" s="18"/>
      <c r="WGH919" s="18"/>
      <c r="WGI919" s="18"/>
      <c r="WGJ919" s="18"/>
      <c r="WGK919" s="18"/>
      <c r="WGL919" s="18"/>
      <c r="WGM919" s="18"/>
      <c r="WGN919" s="18"/>
      <c r="WGO919" s="18"/>
      <c r="WGP919" s="18"/>
      <c r="WGQ919" s="18"/>
      <c r="WGR919" s="18"/>
      <c r="WGS919" s="18"/>
      <c r="WGT919" s="18"/>
      <c r="WGU919" s="18"/>
      <c r="WGV919" s="18"/>
      <c r="WGW919" s="18"/>
      <c r="WGX919" s="18"/>
      <c r="WGY919" s="18"/>
      <c r="WGZ919" s="18"/>
      <c r="WHA919" s="18"/>
      <c r="WHB919" s="18"/>
      <c r="WHC919" s="18"/>
      <c r="WHD919" s="18"/>
      <c r="WHE919" s="18"/>
      <c r="WHF919" s="18"/>
      <c r="WHG919" s="18"/>
      <c r="WHH919" s="18"/>
      <c r="WHI919" s="18"/>
      <c r="WHJ919" s="18"/>
      <c r="WHK919" s="18"/>
      <c r="WHL919" s="18"/>
      <c r="WHM919" s="18"/>
      <c r="WHN919" s="18"/>
      <c r="WHO919" s="18"/>
      <c r="WHP919" s="18"/>
      <c r="WHQ919" s="18"/>
      <c r="WHR919" s="18"/>
      <c r="WHS919" s="18"/>
      <c r="WHT919" s="18"/>
      <c r="WHU919" s="18"/>
      <c r="WHV919" s="18"/>
      <c r="WHW919" s="18"/>
      <c r="WHX919" s="18"/>
      <c r="WHY919" s="18"/>
      <c r="WHZ919" s="18"/>
      <c r="WIA919" s="18"/>
      <c r="WIB919" s="18"/>
      <c r="WIC919" s="18"/>
      <c r="WID919" s="18"/>
      <c r="WIE919" s="18"/>
      <c r="WIF919" s="18"/>
      <c r="WIG919" s="18"/>
      <c r="WIH919" s="18"/>
      <c r="WII919" s="18"/>
      <c r="WIJ919" s="18"/>
      <c r="WIK919" s="18"/>
      <c r="WIL919" s="18"/>
      <c r="WIM919" s="18"/>
      <c r="WIN919" s="18"/>
      <c r="WIO919" s="18"/>
      <c r="WIP919" s="18"/>
      <c r="WIQ919" s="18"/>
      <c r="WIR919" s="18"/>
      <c r="WIS919" s="18"/>
      <c r="WIT919" s="18"/>
      <c r="WIU919" s="18"/>
      <c r="WIV919" s="18"/>
      <c r="WIW919" s="18"/>
      <c r="WIX919" s="18"/>
      <c r="WIY919" s="18"/>
      <c r="WIZ919" s="18"/>
      <c r="WJA919" s="18"/>
      <c r="WJB919" s="18"/>
      <c r="WJC919" s="18"/>
      <c r="WJD919" s="18"/>
      <c r="WJE919" s="18"/>
      <c r="WJF919" s="18"/>
      <c r="WJG919" s="18"/>
      <c r="WJH919" s="18"/>
      <c r="WJI919" s="18"/>
      <c r="WJJ919" s="18"/>
      <c r="WJK919" s="18"/>
      <c r="WJL919" s="18"/>
      <c r="WJM919" s="18"/>
      <c r="WJN919" s="18"/>
      <c r="WJO919" s="18"/>
      <c r="WJP919" s="18"/>
      <c r="WJQ919" s="18"/>
      <c r="WJR919" s="18"/>
      <c r="WJS919" s="18"/>
      <c r="WJT919" s="18"/>
      <c r="WJU919" s="18"/>
      <c r="WJV919" s="18"/>
      <c r="WJW919" s="18"/>
      <c r="WJX919" s="18"/>
      <c r="WJY919" s="18"/>
      <c r="WJZ919" s="18"/>
      <c r="WKA919" s="18"/>
      <c r="WKB919" s="18"/>
      <c r="WKC919" s="18"/>
      <c r="WKD919" s="18"/>
      <c r="WKE919" s="18"/>
      <c r="WKF919" s="18"/>
      <c r="WKG919" s="18"/>
      <c r="WKH919" s="18"/>
      <c r="WKI919" s="18"/>
      <c r="WKJ919" s="18"/>
      <c r="WKK919" s="18"/>
      <c r="WKL919" s="18"/>
      <c r="WKM919" s="18"/>
      <c r="WKN919" s="18"/>
      <c r="WKO919" s="18"/>
      <c r="WKP919" s="18"/>
      <c r="WKQ919" s="18"/>
      <c r="WKR919" s="18"/>
      <c r="WKS919" s="18"/>
      <c r="WKT919" s="18"/>
      <c r="WKU919" s="18"/>
      <c r="WKV919" s="18"/>
      <c r="WKW919" s="18"/>
      <c r="WKX919" s="18"/>
      <c r="WKY919" s="18"/>
      <c r="WKZ919" s="18"/>
      <c r="WLA919" s="18"/>
      <c r="WLB919" s="18"/>
      <c r="WLC919" s="18"/>
      <c r="WLD919" s="18"/>
      <c r="WLE919" s="18"/>
      <c r="WLF919" s="18"/>
      <c r="WLG919" s="18"/>
      <c r="WLH919" s="18"/>
      <c r="WLI919" s="18"/>
      <c r="WLJ919" s="18"/>
      <c r="WLK919" s="18"/>
      <c r="WLL919" s="18"/>
      <c r="WLM919" s="18"/>
      <c r="WLN919" s="18"/>
      <c r="WLO919" s="18"/>
      <c r="WLP919" s="18"/>
      <c r="WLQ919" s="18"/>
      <c r="WLR919" s="18"/>
      <c r="WLS919" s="18"/>
      <c r="WLT919" s="18"/>
      <c r="WLU919" s="18"/>
      <c r="WLV919" s="18"/>
      <c r="WLW919" s="18"/>
      <c r="WLX919" s="18"/>
      <c r="WLY919" s="18"/>
      <c r="WLZ919" s="18"/>
      <c r="WMA919" s="18"/>
      <c r="WMB919" s="18"/>
      <c r="WMC919" s="18"/>
      <c r="WMD919" s="18"/>
      <c r="WME919" s="18"/>
      <c r="WMF919" s="18"/>
      <c r="WMG919" s="18"/>
      <c r="WMH919" s="18"/>
      <c r="WMI919" s="18"/>
      <c r="WMJ919" s="18"/>
      <c r="WMK919" s="18"/>
      <c r="WML919" s="18"/>
      <c r="WMM919" s="18"/>
      <c r="WMN919" s="18"/>
      <c r="WMO919" s="18"/>
      <c r="WMP919" s="18"/>
      <c r="WMQ919" s="18"/>
      <c r="WMR919" s="18"/>
      <c r="WMS919" s="18"/>
      <c r="WMT919" s="18"/>
      <c r="WMU919" s="18"/>
      <c r="WMV919" s="18"/>
      <c r="WMW919" s="18"/>
      <c r="WMX919" s="18"/>
      <c r="WMY919" s="18"/>
      <c r="WMZ919" s="18"/>
      <c r="WNA919" s="18"/>
      <c r="WNB919" s="18"/>
      <c r="WNC919" s="18"/>
      <c r="WND919" s="18"/>
      <c r="WNE919" s="18"/>
      <c r="WNF919" s="18"/>
      <c r="WNG919" s="18"/>
      <c r="WNH919" s="18"/>
      <c r="WNI919" s="18"/>
      <c r="WNJ919" s="18"/>
      <c r="WNK919" s="18"/>
      <c r="WNL919" s="18"/>
      <c r="WNM919" s="18"/>
      <c r="WNN919" s="18"/>
      <c r="WNO919" s="18"/>
      <c r="WNP919" s="18"/>
      <c r="WNQ919" s="18"/>
      <c r="WNR919" s="18"/>
      <c r="WNS919" s="18"/>
      <c r="WNT919" s="18"/>
      <c r="WNU919" s="18"/>
      <c r="WNV919" s="18"/>
      <c r="WNW919" s="18"/>
      <c r="WNX919" s="18"/>
      <c r="WNY919" s="18"/>
      <c r="WNZ919" s="18"/>
      <c r="WOA919" s="18"/>
      <c r="WOB919" s="18"/>
      <c r="WOC919" s="18"/>
      <c r="WOD919" s="18"/>
      <c r="WOE919" s="18"/>
      <c r="WOF919" s="18"/>
      <c r="WOG919" s="18"/>
      <c r="WOH919" s="18"/>
      <c r="WOI919" s="18"/>
      <c r="WOJ919" s="18"/>
      <c r="WOK919" s="18"/>
      <c r="WOL919" s="18"/>
      <c r="WOM919" s="18"/>
      <c r="WON919" s="18"/>
      <c r="WOO919" s="18"/>
      <c r="WOP919" s="18"/>
      <c r="WOQ919" s="18"/>
      <c r="WOR919" s="18"/>
      <c r="WOS919" s="18"/>
      <c r="WOT919" s="18"/>
      <c r="WOU919" s="18"/>
      <c r="WOV919" s="18"/>
      <c r="WOW919" s="18"/>
      <c r="WOX919" s="18"/>
      <c r="WOY919" s="18"/>
      <c r="WOZ919" s="18"/>
      <c r="WPA919" s="18"/>
      <c r="WPB919" s="18"/>
      <c r="WPC919" s="18"/>
      <c r="WPD919" s="18"/>
      <c r="WPE919" s="18"/>
      <c r="WPF919" s="18"/>
      <c r="WPG919" s="18"/>
      <c r="WPH919" s="18"/>
      <c r="WPI919" s="18"/>
      <c r="WPJ919" s="18"/>
      <c r="WPK919" s="18"/>
      <c r="WPL919" s="18"/>
      <c r="WPM919" s="18"/>
      <c r="WPN919" s="18"/>
      <c r="WPO919" s="18"/>
      <c r="WPP919" s="18"/>
      <c r="WPQ919" s="18"/>
      <c r="WPR919" s="18"/>
      <c r="WPS919" s="18"/>
      <c r="WPT919" s="18"/>
      <c r="WPU919" s="18"/>
      <c r="WPV919" s="18"/>
      <c r="WPW919" s="18"/>
      <c r="WPX919" s="18"/>
      <c r="WPY919" s="18"/>
      <c r="WPZ919" s="18"/>
      <c r="WQA919" s="18"/>
      <c r="WQB919" s="18"/>
      <c r="WQC919" s="18"/>
      <c r="WQD919" s="18"/>
      <c r="WQE919" s="18"/>
      <c r="WQF919" s="18"/>
      <c r="WQG919" s="18"/>
      <c r="WQH919" s="18"/>
      <c r="WQI919" s="18"/>
      <c r="WQJ919" s="18"/>
      <c r="WQK919" s="18"/>
      <c r="WQL919" s="18"/>
      <c r="WQM919" s="18"/>
      <c r="WQN919" s="18"/>
      <c r="WQO919" s="18"/>
      <c r="WQP919" s="18"/>
      <c r="WQQ919" s="18"/>
      <c r="WQR919" s="18"/>
      <c r="WQS919" s="18"/>
      <c r="WQT919" s="18"/>
      <c r="WQU919" s="18"/>
      <c r="WQV919" s="18"/>
      <c r="WQW919" s="18"/>
      <c r="WQX919" s="18"/>
      <c r="WQY919" s="18"/>
      <c r="WQZ919" s="18"/>
      <c r="WRA919" s="18"/>
      <c r="WRB919" s="18"/>
      <c r="WRC919" s="18"/>
      <c r="WRD919" s="18"/>
      <c r="WRE919" s="18"/>
      <c r="WRF919" s="18"/>
      <c r="WRG919" s="18"/>
      <c r="WRH919" s="18"/>
      <c r="WRI919" s="18"/>
      <c r="WRJ919" s="18"/>
      <c r="WRK919" s="18"/>
      <c r="WRL919" s="18"/>
      <c r="WRM919" s="18"/>
      <c r="WRN919" s="18"/>
      <c r="WRO919" s="18"/>
      <c r="WRP919" s="18"/>
      <c r="WRQ919" s="18"/>
      <c r="WRR919" s="18"/>
      <c r="WRS919" s="18"/>
      <c r="WRT919" s="18"/>
      <c r="WRU919" s="18"/>
      <c r="WRV919" s="18"/>
      <c r="WRW919" s="18"/>
      <c r="WRX919" s="18"/>
      <c r="WRY919" s="18"/>
      <c r="WRZ919" s="18"/>
      <c r="WSA919" s="18"/>
      <c r="WSB919" s="18"/>
      <c r="WSC919" s="18"/>
      <c r="WSD919" s="18"/>
      <c r="WSE919" s="18"/>
      <c r="WSF919" s="18"/>
      <c r="WSG919" s="18"/>
      <c r="WSH919" s="18"/>
      <c r="WSI919" s="18"/>
      <c r="WSJ919" s="18"/>
      <c r="WSK919" s="18"/>
      <c r="WSL919" s="18"/>
      <c r="WSM919" s="18"/>
      <c r="WSN919" s="18"/>
      <c r="WSO919" s="18"/>
      <c r="WSP919" s="18"/>
      <c r="WSQ919" s="18"/>
      <c r="WSR919" s="18"/>
      <c r="WSS919" s="18"/>
      <c r="WST919" s="18"/>
      <c r="WSU919" s="18"/>
      <c r="WSV919" s="18"/>
      <c r="WSW919" s="18"/>
      <c r="WSX919" s="18"/>
      <c r="WSY919" s="18"/>
      <c r="WSZ919" s="18"/>
      <c r="WTA919" s="18"/>
      <c r="WTB919" s="18"/>
      <c r="WTC919" s="18"/>
      <c r="WTD919" s="18"/>
      <c r="WTE919" s="18"/>
      <c r="WTF919" s="18"/>
      <c r="WTG919" s="18"/>
      <c r="WTH919" s="18"/>
      <c r="WTI919" s="18"/>
      <c r="WTJ919" s="18"/>
      <c r="WTK919" s="18"/>
      <c r="WTL919" s="18"/>
      <c r="WTM919" s="18"/>
      <c r="WTN919" s="18"/>
      <c r="WTO919" s="18"/>
      <c r="WTP919" s="18"/>
      <c r="WTQ919" s="18"/>
      <c r="WTR919" s="18"/>
      <c r="WTS919" s="18"/>
      <c r="WTT919" s="18"/>
      <c r="WTU919" s="18"/>
      <c r="WTV919" s="18"/>
      <c r="WTW919" s="18"/>
      <c r="WTX919" s="18"/>
      <c r="WTY919" s="18"/>
      <c r="WTZ919" s="18"/>
      <c r="WUA919" s="18"/>
      <c r="WUB919" s="18"/>
      <c r="WUC919" s="18"/>
      <c r="WUD919" s="18"/>
      <c r="WUE919" s="18"/>
      <c r="WUF919" s="18"/>
      <c r="WUG919" s="18"/>
      <c r="WUH919" s="18"/>
      <c r="WUI919" s="18"/>
      <c r="WUJ919" s="18"/>
      <c r="WUK919" s="18"/>
      <c r="WUL919" s="18"/>
      <c r="WUM919" s="18"/>
      <c r="WUN919" s="18"/>
      <c r="WUO919" s="18"/>
      <c r="WUP919" s="18"/>
      <c r="WUQ919" s="18"/>
      <c r="WUR919" s="18"/>
      <c r="WUS919" s="18"/>
      <c r="WUT919" s="18"/>
      <c r="WUU919" s="18"/>
      <c r="WUV919" s="18"/>
      <c r="WUW919" s="18"/>
      <c r="WUX919" s="18"/>
      <c r="WUY919" s="18"/>
      <c r="WUZ919" s="18"/>
      <c r="WVA919" s="18"/>
      <c r="WVB919" s="18"/>
      <c r="WVC919" s="18"/>
      <c r="WVD919" s="18"/>
      <c r="WVE919" s="18"/>
      <c r="WVF919" s="18"/>
      <c r="WVG919" s="18"/>
      <c r="WVH919" s="18"/>
      <c r="WVI919" s="18"/>
      <c r="WVJ919" s="18"/>
      <c r="WVK919" s="18"/>
      <c r="WVL919" s="18"/>
      <c r="WVM919" s="18"/>
      <c r="WVN919" s="18"/>
      <c r="WVO919" s="18"/>
      <c r="WVP919" s="18"/>
      <c r="WVQ919" s="18"/>
      <c r="WVR919" s="18"/>
      <c r="WVS919" s="18"/>
      <c r="WVT919" s="18"/>
      <c r="WVU919" s="18"/>
      <c r="WVV919" s="18"/>
      <c r="WVW919" s="18"/>
      <c r="WVX919" s="18"/>
      <c r="WVY919" s="18"/>
      <c r="WVZ919" s="18"/>
      <c r="WWA919" s="18"/>
      <c r="WWB919" s="18"/>
      <c r="WWC919" s="18"/>
      <c r="WWD919" s="18"/>
      <c r="WWE919" s="18"/>
      <c r="WWF919" s="18"/>
      <c r="WWG919" s="18"/>
      <c r="WWH919" s="18"/>
      <c r="WWI919" s="18"/>
      <c r="WWJ919" s="18"/>
      <c r="WWK919" s="18"/>
      <c r="WWL919" s="18"/>
      <c r="WWM919" s="18"/>
      <c r="WWN919" s="18"/>
      <c r="WWO919" s="18"/>
      <c r="WWP919" s="18"/>
      <c r="WWQ919" s="18"/>
      <c r="WWR919" s="18"/>
      <c r="WWS919" s="18"/>
      <c r="WWT919" s="18"/>
      <c r="WWU919" s="18"/>
      <c r="WWV919" s="18"/>
      <c r="WWW919" s="18"/>
      <c r="WWX919" s="18"/>
      <c r="WWY919" s="18"/>
      <c r="WWZ919" s="18"/>
      <c r="WXA919" s="18"/>
      <c r="WXB919" s="18"/>
      <c r="WXC919" s="18"/>
      <c r="WXD919" s="18"/>
      <c r="WXE919" s="18"/>
      <c r="WXF919" s="18"/>
      <c r="WXG919" s="18"/>
      <c r="WXH919" s="18"/>
      <c r="WXI919" s="18"/>
      <c r="WXJ919" s="18"/>
      <c r="WXK919" s="18"/>
      <c r="WXL919" s="18"/>
      <c r="WXM919" s="18"/>
      <c r="WXN919" s="18"/>
      <c r="WXO919" s="18"/>
      <c r="WXP919" s="18"/>
      <c r="WXQ919" s="18"/>
      <c r="WXR919" s="18"/>
      <c r="WXS919" s="18"/>
      <c r="WXT919" s="18"/>
      <c r="WXU919" s="18"/>
      <c r="WXV919" s="18"/>
      <c r="WXW919" s="18"/>
      <c r="WXX919" s="18"/>
      <c r="WXY919" s="18"/>
      <c r="WXZ919" s="18"/>
      <c r="WYA919" s="18"/>
      <c r="WYB919" s="18"/>
      <c r="WYC919" s="18"/>
      <c r="WYD919" s="18"/>
      <c r="WYE919" s="18"/>
      <c r="WYF919" s="18"/>
      <c r="WYG919" s="18"/>
      <c r="WYH919" s="18"/>
      <c r="WYI919" s="18"/>
      <c r="WYJ919" s="18"/>
      <c r="WYK919" s="18"/>
      <c r="WYL919" s="18"/>
      <c r="WYM919" s="18"/>
      <c r="WYN919" s="18"/>
      <c r="WYO919" s="18"/>
      <c r="WYP919" s="18"/>
      <c r="WYQ919" s="18"/>
      <c r="WYR919" s="18"/>
      <c r="WYS919" s="18"/>
      <c r="WYT919" s="18"/>
      <c r="WYU919" s="18"/>
      <c r="WYV919" s="18"/>
      <c r="WYW919" s="18"/>
      <c r="WYX919" s="18"/>
      <c r="WYY919" s="18"/>
      <c r="WYZ919" s="18"/>
      <c r="WZA919" s="18"/>
      <c r="WZB919" s="18"/>
      <c r="WZC919" s="18"/>
      <c r="WZD919" s="18"/>
      <c r="WZE919" s="18"/>
      <c r="WZF919" s="18"/>
      <c r="WZG919" s="18"/>
      <c r="WZH919" s="18"/>
      <c r="WZI919" s="18"/>
      <c r="WZJ919" s="18"/>
      <c r="WZK919" s="18"/>
      <c r="WZL919" s="18"/>
      <c r="WZM919" s="18"/>
      <c r="WZN919" s="18"/>
      <c r="WZO919" s="18"/>
      <c r="WZP919" s="18"/>
      <c r="WZQ919" s="18"/>
      <c r="WZR919" s="18"/>
      <c r="WZS919" s="18"/>
      <c r="WZT919" s="18"/>
      <c r="WZU919" s="18"/>
      <c r="WZV919" s="18"/>
      <c r="WZW919" s="18"/>
      <c r="WZX919" s="18"/>
      <c r="WZY919" s="18"/>
      <c r="WZZ919" s="18"/>
      <c r="XAA919" s="18"/>
      <c r="XAB919" s="18"/>
      <c r="XAC919" s="18"/>
      <c r="XAD919" s="18"/>
      <c r="XAE919" s="18"/>
      <c r="XAF919" s="18"/>
      <c r="XAG919" s="18"/>
      <c r="XAH919" s="18"/>
      <c r="XAI919" s="18"/>
      <c r="XAJ919" s="18"/>
      <c r="XAK919" s="18"/>
      <c r="XAL919" s="18"/>
      <c r="XAM919" s="18"/>
      <c r="XAN919" s="18"/>
      <c r="XAO919" s="18"/>
      <c r="XAP919" s="18"/>
      <c r="XAQ919" s="18"/>
      <c r="XAR919" s="18"/>
      <c r="XAS919" s="18"/>
      <c r="XAT919" s="18"/>
      <c r="XAU919" s="18"/>
      <c r="XAV919" s="18"/>
      <c r="XAW919" s="18"/>
      <c r="XAX919" s="18"/>
      <c r="XAY919" s="18"/>
      <c r="XAZ919" s="18"/>
      <c r="XBA919" s="18"/>
      <c r="XBB919" s="18"/>
      <c r="XBC919" s="18"/>
      <c r="XBD919" s="18"/>
      <c r="XBE919" s="18"/>
      <c r="XBF919" s="18"/>
      <c r="XBG919" s="18"/>
      <c r="XBH919" s="18"/>
      <c r="XBI919" s="18"/>
      <c r="XBJ919" s="18"/>
      <c r="XBK919" s="18"/>
      <c r="XBL919" s="18"/>
      <c r="XBM919" s="18"/>
      <c r="XBN919" s="18"/>
      <c r="XBO919" s="18"/>
      <c r="XBP919" s="18"/>
      <c r="XBQ919" s="18"/>
      <c r="XBR919" s="18"/>
      <c r="XBS919" s="18"/>
      <c r="XBT919" s="18"/>
      <c r="XBU919" s="18"/>
      <c r="XBV919" s="18"/>
      <c r="XBW919" s="18"/>
      <c r="XBX919" s="18"/>
      <c r="XBY919" s="18"/>
      <c r="XBZ919" s="18"/>
      <c r="XCA919" s="18"/>
      <c r="XCB919" s="18"/>
      <c r="XCC919" s="18"/>
      <c r="XCD919" s="18"/>
      <c r="XCE919" s="18"/>
      <c r="XCF919" s="18"/>
      <c r="XCG919" s="18"/>
      <c r="XCH919" s="18"/>
      <c r="XCI919" s="18"/>
      <c r="XCJ919" s="18"/>
      <c r="XCK919" s="18"/>
      <c r="XCL919" s="18"/>
      <c r="XCM919" s="18"/>
      <c r="XCN919" s="18"/>
      <c r="XCO919" s="18"/>
      <c r="XCP919" s="18"/>
      <c r="XCQ919" s="18"/>
      <c r="XCR919" s="18"/>
      <c r="XCS919" s="18"/>
      <c r="XCT919" s="18"/>
      <c r="XCU919" s="18"/>
      <c r="XCV919" s="18"/>
      <c r="XCW919" s="18"/>
      <c r="XCX919" s="18"/>
      <c r="XCY919" s="18"/>
      <c r="XCZ919" s="18"/>
      <c r="XDA919" s="18"/>
      <c r="XDB919" s="18"/>
      <c r="XDC919" s="18"/>
      <c r="XDD919" s="18"/>
      <c r="XDE919" s="18"/>
      <c r="XDF919" s="18"/>
      <c r="XDG919" s="18"/>
      <c r="XDH919" s="18"/>
      <c r="XDI919" s="18"/>
      <c r="XDJ919" s="18"/>
      <c r="XDK919" s="18"/>
      <c r="XDL919" s="18"/>
      <c r="XDM919" s="18"/>
      <c r="XDN919" s="18"/>
      <c r="XDO919" s="18"/>
      <c r="XDP919" s="18"/>
      <c r="XDQ919" s="18"/>
      <c r="XDR919" s="18"/>
      <c r="XDS919" s="18"/>
      <c r="XDT919" s="18"/>
      <c r="XDU919" s="18"/>
      <c r="XDV919" s="18"/>
      <c r="XDW919" s="18"/>
      <c r="XDX919" s="18"/>
      <c r="XDY919" s="18"/>
      <c r="XDZ919" s="18"/>
      <c r="XEA919" s="18"/>
      <c r="XEB919" s="18"/>
      <c r="XEC919" s="18"/>
      <c r="XED919" s="18"/>
      <c r="XEE919" s="18"/>
      <c r="XEF919" s="18"/>
      <c r="XEG919" s="18"/>
      <c r="XEH919" s="18"/>
      <c r="XEI919" s="18"/>
      <c r="XEJ919" s="18"/>
      <c r="XEK919" s="18"/>
      <c r="XEL919" s="18"/>
      <c r="XEM919" s="18"/>
      <c r="XEN919" s="18"/>
      <c r="XEO919" s="18"/>
      <c r="XEP919" s="18"/>
      <c r="XEQ919" s="18"/>
      <c r="XER919" s="18"/>
      <c r="XES919" s="18"/>
      <c r="XET919" s="18"/>
      <c r="XEU919" s="18"/>
      <c r="XEV919" s="18"/>
    </row>
    <row r="920" s="23" customFormat="1" ht="24.95" customHeight="1" spans="1:16376">
      <c r="A920" s="45">
        <v>918</v>
      </c>
      <c r="B920" s="83" t="s">
        <v>1199</v>
      </c>
      <c r="C920" s="83" t="s">
        <v>14</v>
      </c>
      <c r="D920" s="83" t="s">
        <v>1130</v>
      </c>
      <c r="E920" s="83" t="s">
        <v>1167</v>
      </c>
      <c r="F920" s="47">
        <v>475</v>
      </c>
      <c r="G920" s="63"/>
      <c r="H920" s="63">
        <v>475</v>
      </c>
      <c r="J920" s="68"/>
      <c r="K920" s="68"/>
      <c r="L920" s="68"/>
      <c r="M920" s="68"/>
      <c r="N920" s="6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  <c r="DI920" s="18"/>
      <c r="DJ920" s="18"/>
      <c r="DK920" s="18"/>
      <c r="DL920" s="18"/>
      <c r="DM920" s="18"/>
      <c r="DN920" s="18"/>
      <c r="DO920" s="18"/>
      <c r="DP920" s="18"/>
      <c r="DQ920" s="18"/>
      <c r="DR920" s="18"/>
      <c r="DS920" s="18"/>
      <c r="DT920" s="18"/>
      <c r="DU920" s="18"/>
      <c r="DV920" s="18"/>
      <c r="DW920" s="18"/>
      <c r="DX920" s="18"/>
      <c r="DY920" s="18"/>
      <c r="DZ920" s="18"/>
      <c r="EA920" s="18"/>
      <c r="EB920" s="18"/>
      <c r="EC920" s="18"/>
      <c r="ED920" s="18"/>
      <c r="EE920" s="18"/>
      <c r="EF920" s="18"/>
      <c r="EG920" s="18"/>
      <c r="EH920" s="18"/>
      <c r="EI920" s="18"/>
      <c r="EJ920" s="18"/>
      <c r="EK920" s="18"/>
      <c r="EL920" s="18"/>
      <c r="EM920" s="18"/>
      <c r="EN920" s="18"/>
      <c r="EO920" s="18"/>
      <c r="EP920" s="18"/>
      <c r="EQ920" s="18"/>
      <c r="ER920" s="18"/>
      <c r="ES920" s="18"/>
      <c r="ET920" s="18"/>
      <c r="EU920" s="18"/>
      <c r="EV920" s="18"/>
      <c r="EW920" s="18"/>
      <c r="EX920" s="18"/>
      <c r="EY920" s="18"/>
      <c r="EZ920" s="18"/>
      <c r="FA920" s="18"/>
      <c r="FB920" s="18"/>
      <c r="FC920" s="18"/>
      <c r="FD920" s="18"/>
      <c r="FE920" s="18"/>
      <c r="FF920" s="18"/>
      <c r="FG920" s="18"/>
      <c r="FH920" s="18"/>
      <c r="FI920" s="18"/>
      <c r="FJ920" s="18"/>
      <c r="FK920" s="18"/>
      <c r="FL920" s="18"/>
      <c r="FM920" s="18"/>
      <c r="FN920" s="18"/>
      <c r="FO920" s="18"/>
      <c r="FP920" s="18"/>
      <c r="FQ920" s="18"/>
      <c r="FR920" s="18"/>
      <c r="FS920" s="18"/>
      <c r="FT920" s="18"/>
      <c r="FU920" s="18"/>
      <c r="FV920" s="18"/>
      <c r="FW920" s="18"/>
      <c r="FX920" s="18"/>
      <c r="FY920" s="18"/>
      <c r="FZ920" s="18"/>
      <c r="GA920" s="18"/>
      <c r="GB920" s="18"/>
      <c r="GC920" s="18"/>
      <c r="GD920" s="18"/>
      <c r="GE920" s="18"/>
      <c r="GF920" s="18"/>
      <c r="GG920" s="18"/>
      <c r="GH920" s="18"/>
      <c r="GI920" s="18"/>
      <c r="GJ920" s="18"/>
      <c r="GK920" s="18"/>
      <c r="GL920" s="18"/>
      <c r="GM920" s="18"/>
      <c r="GN920" s="18"/>
      <c r="GO920" s="18"/>
      <c r="GP920" s="18"/>
      <c r="GQ920" s="18"/>
      <c r="GR920" s="18"/>
      <c r="GS920" s="18"/>
      <c r="GT920" s="18"/>
      <c r="GU920" s="18"/>
      <c r="GV920" s="18"/>
      <c r="GW920" s="18"/>
      <c r="GX920" s="18"/>
      <c r="GY920" s="18"/>
      <c r="GZ920" s="18"/>
      <c r="HA920" s="18"/>
      <c r="HB920" s="18"/>
      <c r="HC920" s="18"/>
      <c r="HD920" s="18"/>
      <c r="HE920" s="18"/>
      <c r="HF920" s="18"/>
      <c r="HG920" s="18"/>
      <c r="HH920" s="18"/>
      <c r="HI920" s="18"/>
      <c r="HJ920" s="18"/>
      <c r="HK920" s="18"/>
      <c r="HL920" s="18"/>
      <c r="HM920" s="18"/>
      <c r="HN920" s="18"/>
      <c r="HO920" s="18"/>
      <c r="HP920" s="18"/>
      <c r="HQ920" s="18"/>
      <c r="HR920" s="18"/>
      <c r="HS920" s="18"/>
      <c r="HT920" s="18"/>
      <c r="HU920" s="18"/>
      <c r="HV920" s="18"/>
      <c r="HW920" s="18"/>
      <c r="HX920" s="18"/>
      <c r="HY920" s="18"/>
      <c r="HZ920" s="18"/>
      <c r="IA920" s="18"/>
      <c r="IB920" s="18"/>
      <c r="IC920" s="18"/>
      <c r="ID920" s="18"/>
      <c r="IE920" s="18"/>
      <c r="IF920" s="18"/>
      <c r="IG920" s="18"/>
      <c r="IH920" s="18"/>
      <c r="II920" s="18"/>
      <c r="IJ920" s="18"/>
      <c r="IK920" s="18"/>
      <c r="IL920" s="18"/>
      <c r="IM920" s="18"/>
      <c r="IN920" s="18"/>
      <c r="IO920" s="18"/>
      <c r="IP920" s="18"/>
      <c r="IQ920" s="18"/>
      <c r="IR920" s="18"/>
      <c r="IS920" s="18"/>
      <c r="IT920" s="18"/>
      <c r="IU920" s="18"/>
      <c r="IV920" s="18"/>
      <c r="IW920" s="18"/>
      <c r="IX920" s="18"/>
      <c r="IY920" s="18"/>
      <c r="IZ920" s="18"/>
      <c r="JA920" s="18"/>
      <c r="JB920" s="18"/>
      <c r="JC920" s="18"/>
      <c r="JD920" s="18"/>
      <c r="JE920" s="18"/>
      <c r="JF920" s="18"/>
      <c r="JG920" s="18"/>
      <c r="JH920" s="18"/>
      <c r="JI920" s="18"/>
      <c r="JJ920" s="18"/>
      <c r="JK920" s="18"/>
      <c r="JL920" s="18"/>
      <c r="JM920" s="18"/>
      <c r="JN920" s="18"/>
      <c r="JO920" s="18"/>
      <c r="JP920" s="18"/>
      <c r="JQ920" s="18"/>
      <c r="JR920" s="18"/>
      <c r="JS920" s="18"/>
      <c r="JT920" s="18"/>
      <c r="JU920" s="18"/>
      <c r="JV920" s="18"/>
      <c r="JW920" s="18"/>
      <c r="JX920" s="18"/>
      <c r="JY920" s="18"/>
      <c r="JZ920" s="18"/>
      <c r="KA920" s="18"/>
      <c r="KB920" s="18"/>
      <c r="KC920" s="18"/>
      <c r="KD920" s="18"/>
      <c r="KE920" s="18"/>
      <c r="KF920" s="18"/>
      <c r="KG920" s="18"/>
      <c r="KH920" s="18"/>
      <c r="KI920" s="18"/>
      <c r="KJ920" s="18"/>
      <c r="KK920" s="18"/>
      <c r="KL920" s="18"/>
      <c r="KM920" s="18"/>
      <c r="KN920" s="18"/>
      <c r="KO920" s="18"/>
      <c r="KP920" s="18"/>
      <c r="KQ920" s="18"/>
      <c r="KR920" s="18"/>
      <c r="KS920" s="18"/>
      <c r="KT920" s="18"/>
      <c r="KU920" s="18"/>
      <c r="KV920" s="18"/>
      <c r="KW920" s="18"/>
      <c r="KX920" s="18"/>
      <c r="KY920" s="18"/>
      <c r="KZ920" s="18"/>
      <c r="LA920" s="18"/>
      <c r="LB920" s="18"/>
      <c r="LC920" s="18"/>
      <c r="LD920" s="18"/>
      <c r="LE920" s="18"/>
      <c r="LF920" s="18"/>
      <c r="LG920" s="18"/>
      <c r="LH920" s="18"/>
      <c r="LI920" s="18"/>
      <c r="LJ920" s="18"/>
      <c r="LK920" s="18"/>
      <c r="LL920" s="18"/>
      <c r="LM920" s="18"/>
      <c r="LN920" s="18"/>
      <c r="LO920" s="18"/>
      <c r="LP920" s="18"/>
      <c r="LQ920" s="18"/>
      <c r="LR920" s="18"/>
      <c r="LS920" s="18"/>
      <c r="LT920" s="18"/>
      <c r="LU920" s="18"/>
      <c r="LV920" s="18"/>
      <c r="LW920" s="18"/>
      <c r="LX920" s="18"/>
      <c r="LY920" s="18"/>
      <c r="LZ920" s="18"/>
      <c r="MA920" s="18"/>
      <c r="MB920" s="18"/>
      <c r="MC920" s="18"/>
      <c r="MD920" s="18"/>
      <c r="ME920" s="18"/>
      <c r="MF920" s="18"/>
      <c r="MG920" s="18"/>
      <c r="MH920" s="18"/>
      <c r="MI920" s="18"/>
      <c r="MJ920" s="18"/>
      <c r="MK920" s="18"/>
      <c r="ML920" s="18"/>
      <c r="MM920" s="18"/>
      <c r="MN920" s="18"/>
      <c r="MO920" s="18"/>
      <c r="MP920" s="18"/>
      <c r="MQ920" s="18"/>
      <c r="MR920" s="18"/>
      <c r="MS920" s="18"/>
      <c r="MT920" s="18"/>
      <c r="MU920" s="18"/>
      <c r="MV920" s="18"/>
      <c r="MW920" s="18"/>
      <c r="MX920" s="18"/>
      <c r="MY920" s="18"/>
      <c r="MZ920" s="18"/>
      <c r="NA920" s="18"/>
      <c r="NB920" s="18"/>
      <c r="NC920" s="18"/>
      <c r="ND920" s="18"/>
      <c r="NE920" s="18"/>
      <c r="NF920" s="18"/>
      <c r="NG920" s="18"/>
      <c r="NH920" s="18"/>
      <c r="NI920" s="18"/>
      <c r="NJ920" s="18"/>
      <c r="NK920" s="18"/>
      <c r="NL920" s="18"/>
      <c r="NM920" s="18"/>
      <c r="NN920" s="18"/>
      <c r="NO920" s="18"/>
      <c r="NP920" s="18"/>
      <c r="NQ920" s="18"/>
      <c r="NR920" s="18"/>
      <c r="NS920" s="18"/>
      <c r="NT920" s="18"/>
      <c r="NU920" s="18"/>
      <c r="NV920" s="18"/>
      <c r="NW920" s="18"/>
      <c r="NX920" s="18"/>
      <c r="NY920" s="18"/>
      <c r="NZ920" s="18"/>
      <c r="OA920" s="18"/>
      <c r="OB920" s="18"/>
      <c r="OC920" s="18"/>
      <c r="OD920" s="18"/>
      <c r="OE920" s="18"/>
      <c r="OF920" s="18"/>
      <c r="OG920" s="18"/>
      <c r="OH920" s="18"/>
      <c r="OI920" s="18"/>
      <c r="OJ920" s="18"/>
      <c r="OK920" s="18"/>
      <c r="OL920" s="18"/>
      <c r="OM920" s="18"/>
      <c r="ON920" s="18"/>
      <c r="OO920" s="18"/>
      <c r="OP920" s="18"/>
      <c r="OQ920" s="18"/>
      <c r="OR920" s="18"/>
      <c r="OS920" s="18"/>
      <c r="OT920" s="18"/>
      <c r="OU920" s="18"/>
      <c r="OV920" s="18"/>
      <c r="OW920" s="18"/>
      <c r="OX920" s="18"/>
      <c r="OY920" s="18"/>
      <c r="OZ920" s="18"/>
      <c r="PA920" s="18"/>
      <c r="PB920" s="18"/>
      <c r="PC920" s="18"/>
      <c r="PD920" s="18"/>
      <c r="PE920" s="18"/>
      <c r="PF920" s="18"/>
      <c r="PG920" s="18"/>
      <c r="PH920" s="18"/>
      <c r="PI920" s="18"/>
      <c r="PJ920" s="18"/>
      <c r="PK920" s="18"/>
      <c r="PL920" s="18"/>
      <c r="PM920" s="18"/>
      <c r="PN920" s="18"/>
      <c r="PO920" s="18"/>
      <c r="PP920" s="18"/>
      <c r="PQ920" s="18"/>
      <c r="PR920" s="18"/>
      <c r="PS920" s="18"/>
      <c r="PT920" s="18"/>
      <c r="PU920" s="18"/>
      <c r="PV920" s="18"/>
      <c r="PW920" s="18"/>
      <c r="PX920" s="18"/>
      <c r="PY920" s="18"/>
      <c r="PZ920" s="18"/>
      <c r="QA920" s="18"/>
      <c r="QB920" s="18"/>
      <c r="QC920" s="18"/>
      <c r="QD920" s="18"/>
      <c r="QE920" s="18"/>
      <c r="QF920" s="18"/>
      <c r="QG920" s="18"/>
      <c r="QH920" s="18"/>
      <c r="QI920" s="18"/>
      <c r="QJ920" s="18"/>
      <c r="QK920" s="18"/>
      <c r="QL920" s="18"/>
      <c r="QM920" s="18"/>
      <c r="QN920" s="18"/>
      <c r="QO920" s="18"/>
      <c r="QP920" s="18"/>
      <c r="QQ920" s="18"/>
      <c r="QR920" s="18"/>
      <c r="QS920" s="18"/>
      <c r="QT920" s="18"/>
      <c r="QU920" s="18"/>
      <c r="QV920" s="18"/>
      <c r="QW920" s="18"/>
      <c r="QX920" s="18"/>
      <c r="QY920" s="18"/>
      <c r="QZ920" s="18"/>
      <c r="RA920" s="18"/>
      <c r="RB920" s="18"/>
      <c r="RC920" s="18"/>
      <c r="RD920" s="18"/>
      <c r="RE920" s="18"/>
      <c r="RF920" s="18"/>
      <c r="RG920" s="18"/>
      <c r="RH920" s="18"/>
      <c r="RI920" s="18"/>
      <c r="RJ920" s="18"/>
      <c r="RK920" s="18"/>
      <c r="RL920" s="18"/>
      <c r="RM920" s="18"/>
      <c r="RN920" s="18"/>
      <c r="RO920" s="18"/>
      <c r="RP920" s="18"/>
      <c r="RQ920" s="18"/>
      <c r="RR920" s="18"/>
      <c r="RS920" s="18"/>
      <c r="RT920" s="18"/>
      <c r="RU920" s="18"/>
      <c r="RV920" s="18"/>
      <c r="RW920" s="18"/>
      <c r="RX920" s="18"/>
      <c r="RY920" s="18"/>
      <c r="RZ920" s="18"/>
      <c r="SA920" s="18"/>
      <c r="SB920" s="18"/>
      <c r="SC920" s="18"/>
      <c r="SD920" s="18"/>
      <c r="SE920" s="18"/>
      <c r="SF920" s="18"/>
      <c r="SG920" s="18"/>
      <c r="SH920" s="18"/>
      <c r="SI920" s="18"/>
      <c r="SJ920" s="18"/>
      <c r="SK920" s="18"/>
      <c r="SL920" s="18"/>
      <c r="SM920" s="18"/>
      <c r="SN920" s="18"/>
      <c r="SO920" s="18"/>
      <c r="SP920" s="18"/>
      <c r="SQ920" s="18"/>
      <c r="SR920" s="18"/>
      <c r="SS920" s="18"/>
      <c r="ST920" s="18"/>
      <c r="SU920" s="18"/>
      <c r="SV920" s="18"/>
      <c r="SW920" s="18"/>
      <c r="SX920" s="18"/>
      <c r="SY920" s="18"/>
      <c r="SZ920" s="18"/>
      <c r="TA920" s="18"/>
      <c r="TB920" s="18"/>
      <c r="TC920" s="18"/>
      <c r="TD920" s="18"/>
      <c r="TE920" s="18"/>
      <c r="TF920" s="18"/>
      <c r="TG920" s="18"/>
      <c r="TH920" s="18"/>
      <c r="TI920" s="18"/>
      <c r="TJ920" s="18"/>
      <c r="TK920" s="18"/>
      <c r="TL920" s="18"/>
      <c r="TM920" s="18"/>
      <c r="TN920" s="18"/>
      <c r="TO920" s="18"/>
      <c r="TP920" s="18"/>
      <c r="TQ920" s="18"/>
      <c r="TR920" s="18"/>
      <c r="TS920" s="18"/>
      <c r="TT920" s="18"/>
      <c r="TU920" s="18"/>
      <c r="TV920" s="18"/>
      <c r="TW920" s="18"/>
      <c r="TX920" s="18"/>
      <c r="TY920" s="18"/>
      <c r="TZ920" s="18"/>
      <c r="UA920" s="18"/>
      <c r="UB920" s="18"/>
      <c r="UC920" s="18"/>
      <c r="UD920" s="18"/>
      <c r="UE920" s="18"/>
      <c r="UF920" s="18"/>
      <c r="UG920" s="18"/>
      <c r="UH920" s="18"/>
      <c r="UI920" s="18"/>
      <c r="UJ920" s="18"/>
      <c r="UK920" s="18"/>
      <c r="UL920" s="18"/>
      <c r="UM920" s="18"/>
      <c r="UN920" s="18"/>
      <c r="UO920" s="18"/>
      <c r="UP920" s="18"/>
      <c r="UQ920" s="18"/>
      <c r="UR920" s="18"/>
      <c r="US920" s="18"/>
      <c r="UT920" s="18"/>
      <c r="UU920" s="18"/>
      <c r="UV920" s="18"/>
      <c r="UW920" s="18"/>
      <c r="UX920" s="18"/>
      <c r="UY920" s="18"/>
      <c r="UZ920" s="18"/>
      <c r="VA920" s="18"/>
      <c r="VB920" s="18"/>
      <c r="VC920" s="18"/>
      <c r="VD920" s="18"/>
      <c r="VE920" s="18"/>
      <c r="VF920" s="18"/>
      <c r="VG920" s="18"/>
      <c r="VH920" s="18"/>
      <c r="VI920" s="18"/>
      <c r="VJ920" s="18"/>
      <c r="VK920" s="18"/>
      <c r="VL920" s="18"/>
      <c r="VM920" s="18"/>
      <c r="VN920" s="18"/>
      <c r="VO920" s="18"/>
      <c r="VP920" s="18"/>
      <c r="VQ920" s="18"/>
      <c r="VR920" s="18"/>
      <c r="VS920" s="18"/>
      <c r="VT920" s="18"/>
      <c r="VU920" s="18"/>
      <c r="VV920" s="18"/>
      <c r="VW920" s="18"/>
      <c r="VX920" s="18"/>
      <c r="VY920" s="18"/>
      <c r="VZ920" s="18"/>
      <c r="WA920" s="18"/>
      <c r="WB920" s="18"/>
      <c r="WC920" s="18"/>
      <c r="WD920" s="18"/>
      <c r="WE920" s="18"/>
      <c r="WF920" s="18"/>
      <c r="WG920" s="18"/>
      <c r="WH920" s="18"/>
      <c r="WI920" s="18"/>
      <c r="WJ920" s="18"/>
      <c r="WK920" s="18"/>
      <c r="WL920" s="18"/>
      <c r="WM920" s="18"/>
      <c r="WN920" s="18"/>
      <c r="WO920" s="18"/>
      <c r="WP920" s="18"/>
      <c r="WQ920" s="18"/>
      <c r="WR920" s="18"/>
      <c r="WS920" s="18"/>
      <c r="WT920" s="18"/>
      <c r="WU920" s="18"/>
      <c r="WV920" s="18"/>
      <c r="WW920" s="18"/>
      <c r="WX920" s="18"/>
      <c r="WY920" s="18"/>
      <c r="WZ920" s="18"/>
      <c r="XA920" s="18"/>
      <c r="XB920" s="18"/>
      <c r="XC920" s="18"/>
      <c r="XD920" s="18"/>
      <c r="XE920" s="18"/>
      <c r="XF920" s="18"/>
      <c r="XG920" s="18"/>
      <c r="XH920" s="18"/>
      <c r="XI920" s="18"/>
      <c r="XJ920" s="18"/>
      <c r="XK920" s="18"/>
      <c r="XL920" s="18"/>
      <c r="XM920" s="18"/>
      <c r="XN920" s="18"/>
      <c r="XO920" s="18"/>
      <c r="XP920" s="18"/>
      <c r="XQ920" s="18"/>
      <c r="XR920" s="18"/>
      <c r="XS920" s="18"/>
      <c r="XT920" s="18"/>
      <c r="XU920" s="18"/>
      <c r="XV920" s="18"/>
      <c r="XW920" s="18"/>
      <c r="XX920" s="18"/>
      <c r="XY920" s="18"/>
      <c r="XZ920" s="18"/>
      <c r="YA920" s="18"/>
      <c r="YB920" s="18"/>
      <c r="YC920" s="18"/>
      <c r="YD920" s="18"/>
      <c r="YE920" s="18"/>
      <c r="YF920" s="18"/>
      <c r="YG920" s="18"/>
      <c r="YH920" s="18"/>
      <c r="YI920" s="18"/>
      <c r="YJ920" s="18"/>
      <c r="YK920" s="18"/>
      <c r="YL920" s="18"/>
      <c r="YM920" s="18"/>
      <c r="YN920" s="18"/>
      <c r="YO920" s="18"/>
      <c r="YP920" s="18"/>
      <c r="YQ920" s="18"/>
      <c r="YR920" s="18"/>
      <c r="YS920" s="18"/>
      <c r="YT920" s="18"/>
      <c r="YU920" s="18"/>
      <c r="YV920" s="18"/>
      <c r="YW920" s="18"/>
      <c r="YX920" s="18"/>
      <c r="YY920" s="18"/>
      <c r="YZ920" s="18"/>
      <c r="ZA920" s="18"/>
      <c r="ZB920" s="18"/>
      <c r="ZC920" s="18"/>
      <c r="ZD920" s="18"/>
      <c r="ZE920" s="18"/>
      <c r="ZF920" s="18"/>
      <c r="ZG920" s="18"/>
      <c r="ZH920" s="18"/>
      <c r="ZI920" s="18"/>
      <c r="ZJ920" s="18"/>
      <c r="ZK920" s="18"/>
      <c r="ZL920" s="18"/>
      <c r="ZM920" s="18"/>
      <c r="ZN920" s="18"/>
      <c r="ZO920" s="18"/>
      <c r="ZP920" s="18"/>
      <c r="ZQ920" s="18"/>
      <c r="ZR920" s="18"/>
      <c r="ZS920" s="18"/>
      <c r="ZT920" s="18"/>
      <c r="ZU920" s="18"/>
      <c r="ZV920" s="18"/>
      <c r="ZW920" s="18"/>
      <c r="ZX920" s="18"/>
      <c r="ZY920" s="18"/>
      <c r="ZZ920" s="18"/>
      <c r="AAA920" s="18"/>
      <c r="AAB920" s="18"/>
      <c r="AAC920" s="18"/>
      <c r="AAD920" s="18"/>
      <c r="AAE920" s="18"/>
      <c r="AAF920" s="18"/>
      <c r="AAG920" s="18"/>
      <c r="AAH920" s="18"/>
      <c r="AAI920" s="18"/>
      <c r="AAJ920" s="18"/>
      <c r="AAK920" s="18"/>
      <c r="AAL920" s="18"/>
      <c r="AAM920" s="18"/>
      <c r="AAN920" s="18"/>
      <c r="AAO920" s="18"/>
      <c r="AAP920" s="18"/>
      <c r="AAQ920" s="18"/>
      <c r="AAR920" s="18"/>
      <c r="AAS920" s="18"/>
      <c r="AAT920" s="18"/>
      <c r="AAU920" s="18"/>
      <c r="AAV920" s="18"/>
      <c r="AAW920" s="18"/>
      <c r="AAX920" s="18"/>
      <c r="AAY920" s="18"/>
      <c r="AAZ920" s="18"/>
      <c r="ABA920" s="18"/>
      <c r="ABB920" s="18"/>
      <c r="ABC920" s="18"/>
      <c r="ABD920" s="18"/>
      <c r="ABE920" s="18"/>
      <c r="ABF920" s="18"/>
      <c r="ABG920" s="18"/>
      <c r="ABH920" s="18"/>
      <c r="ABI920" s="18"/>
      <c r="ABJ920" s="18"/>
      <c r="ABK920" s="18"/>
      <c r="ABL920" s="18"/>
      <c r="ABM920" s="18"/>
      <c r="ABN920" s="18"/>
      <c r="ABO920" s="18"/>
      <c r="ABP920" s="18"/>
      <c r="ABQ920" s="18"/>
      <c r="ABR920" s="18"/>
      <c r="ABS920" s="18"/>
      <c r="ABT920" s="18"/>
      <c r="ABU920" s="18"/>
      <c r="ABV920" s="18"/>
      <c r="ABW920" s="18"/>
      <c r="ABX920" s="18"/>
      <c r="ABY920" s="18"/>
      <c r="ABZ920" s="18"/>
      <c r="ACA920" s="18"/>
      <c r="ACB920" s="18"/>
      <c r="ACC920" s="18"/>
      <c r="ACD920" s="18"/>
      <c r="ACE920" s="18"/>
      <c r="ACF920" s="18"/>
      <c r="ACG920" s="18"/>
      <c r="ACH920" s="18"/>
      <c r="ACI920" s="18"/>
      <c r="ACJ920" s="18"/>
      <c r="ACK920" s="18"/>
      <c r="ACL920" s="18"/>
      <c r="ACM920" s="18"/>
      <c r="ACN920" s="18"/>
      <c r="ACO920" s="18"/>
      <c r="ACP920" s="18"/>
      <c r="ACQ920" s="18"/>
      <c r="ACR920" s="18"/>
      <c r="ACS920" s="18"/>
      <c r="ACT920" s="18"/>
      <c r="ACU920" s="18"/>
      <c r="ACV920" s="18"/>
      <c r="ACW920" s="18"/>
      <c r="ACX920" s="18"/>
      <c r="ACY920" s="18"/>
      <c r="ACZ920" s="18"/>
      <c r="ADA920" s="18"/>
      <c r="ADB920" s="18"/>
      <c r="ADC920" s="18"/>
      <c r="ADD920" s="18"/>
      <c r="ADE920" s="18"/>
      <c r="ADF920" s="18"/>
      <c r="ADG920" s="18"/>
      <c r="ADH920" s="18"/>
      <c r="ADI920" s="18"/>
      <c r="ADJ920" s="18"/>
      <c r="ADK920" s="18"/>
      <c r="ADL920" s="18"/>
      <c r="ADM920" s="18"/>
      <c r="ADN920" s="18"/>
      <c r="ADO920" s="18"/>
      <c r="ADP920" s="18"/>
      <c r="ADQ920" s="18"/>
      <c r="ADR920" s="18"/>
      <c r="ADS920" s="18"/>
      <c r="ADT920" s="18"/>
      <c r="ADU920" s="18"/>
      <c r="ADV920" s="18"/>
      <c r="ADW920" s="18"/>
      <c r="ADX920" s="18"/>
      <c r="ADY920" s="18"/>
      <c r="ADZ920" s="18"/>
      <c r="AEA920" s="18"/>
      <c r="AEB920" s="18"/>
      <c r="AEC920" s="18"/>
      <c r="AED920" s="18"/>
      <c r="AEE920" s="18"/>
      <c r="AEF920" s="18"/>
      <c r="AEG920" s="18"/>
      <c r="AEH920" s="18"/>
      <c r="AEI920" s="18"/>
      <c r="AEJ920" s="18"/>
      <c r="AEK920" s="18"/>
      <c r="AEL920" s="18"/>
      <c r="AEM920" s="18"/>
      <c r="AEN920" s="18"/>
      <c r="AEO920" s="18"/>
      <c r="AEP920" s="18"/>
      <c r="AEQ920" s="18"/>
      <c r="AER920" s="18"/>
      <c r="AES920" s="18"/>
      <c r="AET920" s="18"/>
      <c r="AEU920" s="18"/>
      <c r="AEV920" s="18"/>
      <c r="AEW920" s="18"/>
      <c r="AEX920" s="18"/>
      <c r="AEY920" s="18"/>
      <c r="AEZ920" s="18"/>
      <c r="AFA920" s="18"/>
      <c r="AFB920" s="18"/>
      <c r="AFC920" s="18"/>
      <c r="AFD920" s="18"/>
      <c r="AFE920" s="18"/>
      <c r="AFF920" s="18"/>
      <c r="AFG920" s="18"/>
      <c r="AFH920" s="18"/>
      <c r="AFI920" s="18"/>
      <c r="AFJ920" s="18"/>
      <c r="AFK920" s="18"/>
      <c r="AFL920" s="18"/>
      <c r="AFM920" s="18"/>
      <c r="AFN920" s="18"/>
      <c r="AFO920" s="18"/>
      <c r="AFP920" s="18"/>
      <c r="AFQ920" s="18"/>
      <c r="AFR920" s="18"/>
      <c r="AFS920" s="18"/>
      <c r="AFT920" s="18"/>
      <c r="AFU920" s="18"/>
      <c r="AFV920" s="18"/>
      <c r="AFW920" s="18"/>
      <c r="AFX920" s="18"/>
      <c r="AFY920" s="18"/>
      <c r="AFZ920" s="18"/>
      <c r="AGA920" s="18"/>
      <c r="AGB920" s="18"/>
      <c r="AGC920" s="18"/>
      <c r="AGD920" s="18"/>
      <c r="AGE920" s="18"/>
      <c r="AGF920" s="18"/>
      <c r="AGG920" s="18"/>
      <c r="AGH920" s="18"/>
      <c r="AGI920" s="18"/>
      <c r="AGJ920" s="18"/>
      <c r="AGK920" s="18"/>
      <c r="AGL920" s="18"/>
      <c r="AGM920" s="18"/>
      <c r="AGN920" s="18"/>
      <c r="AGO920" s="18"/>
      <c r="AGP920" s="18"/>
      <c r="AGQ920" s="18"/>
      <c r="AGR920" s="18"/>
      <c r="AGS920" s="18"/>
      <c r="AGT920" s="18"/>
      <c r="AGU920" s="18"/>
      <c r="AGV920" s="18"/>
      <c r="AGW920" s="18"/>
      <c r="AGX920" s="18"/>
      <c r="AGY920" s="18"/>
      <c r="AGZ920" s="18"/>
      <c r="AHA920" s="18"/>
      <c r="AHB920" s="18"/>
      <c r="AHC920" s="18"/>
      <c r="AHD920" s="18"/>
      <c r="AHE920" s="18"/>
      <c r="AHF920" s="18"/>
      <c r="AHG920" s="18"/>
      <c r="AHH920" s="18"/>
      <c r="AHI920" s="18"/>
      <c r="AHJ920" s="18"/>
      <c r="AHK920" s="18"/>
      <c r="AHL920" s="18"/>
      <c r="AHM920" s="18"/>
      <c r="AHN920" s="18"/>
      <c r="AHO920" s="18"/>
      <c r="AHP920" s="18"/>
      <c r="AHQ920" s="18"/>
      <c r="AHR920" s="18"/>
      <c r="AHS920" s="18"/>
      <c r="AHT920" s="18"/>
      <c r="AHU920" s="18"/>
      <c r="AHV920" s="18"/>
      <c r="AHW920" s="18"/>
      <c r="AHX920" s="18"/>
      <c r="AHY920" s="18"/>
      <c r="AHZ920" s="18"/>
      <c r="AIA920" s="18"/>
      <c r="AIB920" s="18"/>
      <c r="AIC920" s="18"/>
      <c r="AID920" s="18"/>
      <c r="AIE920" s="18"/>
      <c r="AIF920" s="18"/>
      <c r="AIG920" s="18"/>
      <c r="AIH920" s="18"/>
      <c r="AII920" s="18"/>
      <c r="AIJ920" s="18"/>
      <c r="AIK920" s="18"/>
      <c r="AIL920" s="18"/>
      <c r="AIM920" s="18"/>
      <c r="AIN920" s="18"/>
      <c r="AIO920" s="18"/>
      <c r="AIP920" s="18"/>
      <c r="AIQ920" s="18"/>
      <c r="AIR920" s="18"/>
      <c r="AIS920" s="18"/>
      <c r="AIT920" s="18"/>
      <c r="AIU920" s="18"/>
      <c r="AIV920" s="18"/>
      <c r="AIW920" s="18"/>
      <c r="AIX920" s="18"/>
      <c r="AIY920" s="18"/>
      <c r="AIZ920" s="18"/>
      <c r="AJA920" s="18"/>
      <c r="AJB920" s="18"/>
      <c r="AJC920" s="18"/>
      <c r="AJD920" s="18"/>
      <c r="AJE920" s="18"/>
      <c r="AJF920" s="18"/>
      <c r="AJG920" s="18"/>
      <c r="AJH920" s="18"/>
      <c r="AJI920" s="18"/>
      <c r="AJJ920" s="18"/>
      <c r="AJK920" s="18"/>
      <c r="AJL920" s="18"/>
      <c r="AJM920" s="18"/>
      <c r="AJN920" s="18"/>
      <c r="AJO920" s="18"/>
      <c r="AJP920" s="18"/>
      <c r="AJQ920" s="18"/>
      <c r="AJR920" s="18"/>
      <c r="AJS920" s="18"/>
      <c r="AJT920" s="18"/>
      <c r="AJU920" s="18"/>
      <c r="AJV920" s="18"/>
      <c r="AJW920" s="18"/>
      <c r="AJX920" s="18"/>
      <c r="AJY920" s="18"/>
      <c r="AJZ920" s="18"/>
      <c r="AKA920" s="18"/>
      <c r="AKB920" s="18"/>
      <c r="AKC920" s="18"/>
      <c r="AKD920" s="18"/>
      <c r="AKE920" s="18"/>
      <c r="AKF920" s="18"/>
      <c r="AKG920" s="18"/>
      <c r="AKH920" s="18"/>
      <c r="AKI920" s="18"/>
      <c r="AKJ920" s="18"/>
      <c r="AKK920" s="18"/>
      <c r="AKL920" s="18"/>
      <c r="AKM920" s="18"/>
      <c r="AKN920" s="18"/>
      <c r="AKO920" s="18"/>
      <c r="AKP920" s="18"/>
      <c r="AKQ920" s="18"/>
      <c r="AKR920" s="18"/>
      <c r="AKS920" s="18"/>
      <c r="AKT920" s="18"/>
      <c r="AKU920" s="18"/>
      <c r="AKV920" s="18"/>
      <c r="AKW920" s="18"/>
      <c r="AKX920" s="18"/>
      <c r="AKY920" s="18"/>
      <c r="AKZ920" s="18"/>
      <c r="ALA920" s="18"/>
      <c r="ALB920" s="18"/>
      <c r="ALC920" s="18"/>
      <c r="ALD920" s="18"/>
      <c r="ALE920" s="18"/>
      <c r="ALF920" s="18"/>
      <c r="ALG920" s="18"/>
      <c r="ALH920" s="18"/>
      <c r="ALI920" s="18"/>
      <c r="ALJ920" s="18"/>
      <c r="ALK920" s="18"/>
      <c r="ALL920" s="18"/>
      <c r="ALM920" s="18"/>
      <c r="ALN920" s="18"/>
      <c r="ALO920" s="18"/>
      <c r="ALP920" s="18"/>
      <c r="ALQ920" s="18"/>
      <c r="ALR920" s="18"/>
      <c r="ALS920" s="18"/>
      <c r="ALT920" s="18"/>
      <c r="ALU920" s="18"/>
      <c r="ALV920" s="18"/>
      <c r="ALW920" s="18"/>
      <c r="ALX920" s="18"/>
      <c r="ALY920" s="18"/>
      <c r="ALZ920" s="18"/>
      <c r="AMA920" s="18"/>
      <c r="AMB920" s="18"/>
      <c r="AMC920" s="18"/>
      <c r="AMD920" s="18"/>
      <c r="AME920" s="18"/>
      <c r="AMF920" s="18"/>
      <c r="AMG920" s="18"/>
      <c r="AMH920" s="18"/>
      <c r="AMI920" s="18"/>
      <c r="AMJ920" s="18"/>
      <c r="AMK920" s="18"/>
      <c r="AML920" s="18"/>
      <c r="AMM920" s="18"/>
      <c r="AMN920" s="18"/>
      <c r="AMO920" s="18"/>
      <c r="AMP920" s="18"/>
      <c r="AMQ920" s="18"/>
      <c r="AMR920" s="18"/>
      <c r="AMS920" s="18"/>
      <c r="AMT920" s="18"/>
      <c r="AMU920" s="18"/>
      <c r="AMV920" s="18"/>
      <c r="AMW920" s="18"/>
      <c r="AMX920" s="18"/>
      <c r="AMY920" s="18"/>
      <c r="AMZ920" s="18"/>
      <c r="ANA920" s="18"/>
      <c r="ANB920" s="18"/>
      <c r="ANC920" s="18"/>
      <c r="AND920" s="18"/>
      <c r="ANE920" s="18"/>
      <c r="ANF920" s="18"/>
      <c r="ANG920" s="18"/>
      <c r="ANH920" s="18"/>
      <c r="ANI920" s="18"/>
      <c r="ANJ920" s="18"/>
      <c r="ANK920" s="18"/>
      <c r="ANL920" s="18"/>
      <c r="ANM920" s="18"/>
      <c r="ANN920" s="18"/>
      <c r="ANO920" s="18"/>
      <c r="ANP920" s="18"/>
      <c r="ANQ920" s="18"/>
      <c r="ANR920" s="18"/>
      <c r="ANS920" s="18"/>
      <c r="ANT920" s="18"/>
      <c r="ANU920" s="18"/>
      <c r="ANV920" s="18"/>
      <c r="ANW920" s="18"/>
      <c r="ANX920" s="18"/>
      <c r="ANY920" s="18"/>
      <c r="ANZ920" s="18"/>
      <c r="AOA920" s="18"/>
      <c r="AOB920" s="18"/>
      <c r="AOC920" s="18"/>
      <c r="AOD920" s="18"/>
      <c r="AOE920" s="18"/>
      <c r="AOF920" s="18"/>
      <c r="AOG920" s="18"/>
      <c r="AOH920" s="18"/>
      <c r="AOI920" s="18"/>
      <c r="AOJ920" s="18"/>
      <c r="AOK920" s="18"/>
      <c r="AOL920" s="18"/>
      <c r="AOM920" s="18"/>
      <c r="AON920" s="18"/>
      <c r="AOO920" s="18"/>
      <c r="AOP920" s="18"/>
      <c r="AOQ920" s="18"/>
      <c r="AOR920" s="18"/>
      <c r="AOS920" s="18"/>
      <c r="AOT920" s="18"/>
      <c r="AOU920" s="18"/>
      <c r="AOV920" s="18"/>
      <c r="AOW920" s="18"/>
      <c r="AOX920" s="18"/>
      <c r="AOY920" s="18"/>
      <c r="AOZ920" s="18"/>
      <c r="APA920" s="18"/>
      <c r="APB920" s="18"/>
      <c r="APC920" s="18"/>
      <c r="APD920" s="18"/>
      <c r="APE920" s="18"/>
      <c r="APF920" s="18"/>
      <c r="APG920" s="18"/>
      <c r="APH920" s="18"/>
      <c r="API920" s="18"/>
      <c r="APJ920" s="18"/>
      <c r="APK920" s="18"/>
      <c r="APL920" s="18"/>
      <c r="APM920" s="18"/>
      <c r="APN920" s="18"/>
      <c r="APO920" s="18"/>
      <c r="APP920" s="18"/>
      <c r="APQ920" s="18"/>
      <c r="APR920" s="18"/>
      <c r="APS920" s="18"/>
      <c r="APT920" s="18"/>
      <c r="APU920" s="18"/>
      <c r="APV920" s="18"/>
      <c r="APW920" s="18"/>
      <c r="APX920" s="18"/>
      <c r="APY920" s="18"/>
      <c r="APZ920" s="18"/>
      <c r="AQA920" s="18"/>
      <c r="AQB920" s="18"/>
      <c r="AQC920" s="18"/>
      <c r="AQD920" s="18"/>
      <c r="AQE920" s="18"/>
      <c r="AQF920" s="18"/>
      <c r="AQG920" s="18"/>
      <c r="AQH920" s="18"/>
      <c r="AQI920" s="18"/>
      <c r="AQJ920" s="18"/>
      <c r="AQK920" s="18"/>
      <c r="AQL920" s="18"/>
      <c r="AQM920" s="18"/>
      <c r="AQN920" s="18"/>
      <c r="AQO920" s="18"/>
      <c r="AQP920" s="18"/>
      <c r="AQQ920" s="18"/>
      <c r="AQR920" s="18"/>
      <c r="AQS920" s="18"/>
      <c r="AQT920" s="18"/>
      <c r="AQU920" s="18"/>
      <c r="AQV920" s="18"/>
      <c r="AQW920" s="18"/>
      <c r="AQX920" s="18"/>
      <c r="AQY920" s="18"/>
      <c r="AQZ920" s="18"/>
      <c r="ARA920" s="18"/>
      <c r="ARB920" s="18"/>
      <c r="ARC920" s="18"/>
      <c r="ARD920" s="18"/>
      <c r="ARE920" s="18"/>
      <c r="ARF920" s="18"/>
      <c r="ARG920" s="18"/>
      <c r="ARH920" s="18"/>
      <c r="ARI920" s="18"/>
      <c r="ARJ920" s="18"/>
      <c r="ARK920" s="18"/>
      <c r="ARL920" s="18"/>
      <c r="ARM920" s="18"/>
      <c r="ARN920" s="18"/>
      <c r="ARO920" s="18"/>
      <c r="ARP920" s="18"/>
      <c r="ARQ920" s="18"/>
      <c r="ARR920" s="18"/>
      <c r="ARS920" s="18"/>
      <c r="ART920" s="18"/>
      <c r="ARU920" s="18"/>
      <c r="ARV920" s="18"/>
      <c r="ARW920" s="18"/>
      <c r="ARX920" s="18"/>
      <c r="ARY920" s="18"/>
      <c r="ARZ920" s="18"/>
      <c r="ASA920" s="18"/>
      <c r="ASB920" s="18"/>
      <c r="ASC920" s="18"/>
      <c r="ASD920" s="18"/>
      <c r="ASE920" s="18"/>
      <c r="ASF920" s="18"/>
      <c r="ASG920" s="18"/>
      <c r="ASH920" s="18"/>
      <c r="ASI920" s="18"/>
      <c r="ASJ920" s="18"/>
      <c r="ASK920" s="18"/>
      <c r="ASL920" s="18"/>
      <c r="ASM920" s="18"/>
      <c r="ASN920" s="18"/>
      <c r="ASO920" s="18"/>
      <c r="ASP920" s="18"/>
      <c r="ASQ920" s="18"/>
      <c r="ASR920" s="18"/>
      <c r="ASS920" s="18"/>
      <c r="AST920" s="18"/>
      <c r="ASU920" s="18"/>
      <c r="ASV920" s="18"/>
      <c r="ASW920" s="18"/>
      <c r="ASX920" s="18"/>
      <c r="ASY920" s="18"/>
      <c r="ASZ920" s="18"/>
      <c r="ATA920" s="18"/>
      <c r="ATB920" s="18"/>
      <c r="ATC920" s="18"/>
      <c r="ATD920" s="18"/>
      <c r="ATE920" s="18"/>
      <c r="ATF920" s="18"/>
      <c r="ATG920" s="18"/>
      <c r="ATH920" s="18"/>
      <c r="ATI920" s="18"/>
      <c r="ATJ920" s="18"/>
      <c r="ATK920" s="18"/>
      <c r="ATL920" s="18"/>
      <c r="ATM920" s="18"/>
      <c r="ATN920" s="18"/>
      <c r="ATO920" s="18"/>
      <c r="ATP920" s="18"/>
      <c r="ATQ920" s="18"/>
      <c r="ATR920" s="18"/>
      <c r="ATS920" s="18"/>
      <c r="ATT920" s="18"/>
      <c r="ATU920" s="18"/>
      <c r="ATV920" s="18"/>
      <c r="ATW920" s="18"/>
      <c r="ATX920" s="18"/>
      <c r="ATY920" s="18"/>
      <c r="ATZ920" s="18"/>
      <c r="AUA920" s="18"/>
      <c r="AUB920" s="18"/>
      <c r="AUC920" s="18"/>
      <c r="AUD920" s="18"/>
      <c r="AUE920" s="18"/>
      <c r="AUF920" s="18"/>
      <c r="AUG920" s="18"/>
      <c r="AUH920" s="18"/>
      <c r="AUI920" s="18"/>
      <c r="AUJ920" s="18"/>
      <c r="AUK920" s="18"/>
      <c r="AUL920" s="18"/>
      <c r="AUM920" s="18"/>
      <c r="AUN920" s="18"/>
      <c r="AUO920" s="18"/>
      <c r="AUP920" s="18"/>
      <c r="AUQ920" s="18"/>
      <c r="AUR920" s="18"/>
      <c r="AUS920" s="18"/>
      <c r="AUT920" s="18"/>
      <c r="AUU920" s="18"/>
      <c r="AUV920" s="18"/>
      <c r="AUW920" s="18"/>
      <c r="AUX920" s="18"/>
      <c r="AUY920" s="18"/>
      <c r="AUZ920" s="18"/>
      <c r="AVA920" s="18"/>
      <c r="AVB920" s="18"/>
      <c r="AVC920" s="18"/>
      <c r="AVD920" s="18"/>
      <c r="AVE920" s="18"/>
      <c r="AVF920" s="18"/>
      <c r="AVG920" s="18"/>
      <c r="AVH920" s="18"/>
      <c r="AVI920" s="18"/>
      <c r="AVJ920" s="18"/>
      <c r="AVK920" s="18"/>
      <c r="AVL920" s="18"/>
      <c r="AVM920" s="18"/>
      <c r="AVN920" s="18"/>
      <c r="AVO920" s="18"/>
      <c r="AVP920" s="18"/>
      <c r="AVQ920" s="18"/>
      <c r="AVR920" s="18"/>
      <c r="AVS920" s="18"/>
      <c r="AVT920" s="18"/>
      <c r="AVU920" s="18"/>
      <c r="AVV920" s="18"/>
      <c r="AVW920" s="18"/>
      <c r="AVX920" s="18"/>
      <c r="AVY920" s="18"/>
      <c r="AVZ920" s="18"/>
      <c r="AWA920" s="18"/>
      <c r="AWB920" s="18"/>
      <c r="AWC920" s="18"/>
      <c r="AWD920" s="18"/>
      <c r="AWE920" s="18"/>
      <c r="AWF920" s="18"/>
      <c r="AWG920" s="18"/>
      <c r="AWH920" s="18"/>
      <c r="AWI920" s="18"/>
      <c r="AWJ920" s="18"/>
      <c r="AWK920" s="18"/>
      <c r="AWL920" s="18"/>
      <c r="AWM920" s="18"/>
      <c r="AWN920" s="18"/>
      <c r="AWO920" s="18"/>
      <c r="AWP920" s="18"/>
      <c r="AWQ920" s="18"/>
      <c r="AWR920" s="18"/>
      <c r="AWS920" s="18"/>
      <c r="AWT920" s="18"/>
      <c r="AWU920" s="18"/>
      <c r="AWV920" s="18"/>
      <c r="AWW920" s="18"/>
      <c r="AWX920" s="18"/>
      <c r="AWY920" s="18"/>
      <c r="AWZ920" s="18"/>
      <c r="AXA920" s="18"/>
      <c r="AXB920" s="18"/>
      <c r="AXC920" s="18"/>
      <c r="AXD920" s="18"/>
      <c r="AXE920" s="18"/>
      <c r="AXF920" s="18"/>
      <c r="AXG920" s="18"/>
      <c r="AXH920" s="18"/>
      <c r="AXI920" s="18"/>
      <c r="AXJ920" s="18"/>
      <c r="AXK920" s="18"/>
      <c r="AXL920" s="18"/>
      <c r="AXM920" s="18"/>
      <c r="AXN920" s="18"/>
      <c r="AXO920" s="18"/>
      <c r="AXP920" s="18"/>
      <c r="AXQ920" s="18"/>
      <c r="AXR920" s="18"/>
      <c r="AXS920" s="18"/>
      <c r="AXT920" s="18"/>
      <c r="AXU920" s="18"/>
      <c r="AXV920" s="18"/>
      <c r="AXW920" s="18"/>
      <c r="AXX920" s="18"/>
      <c r="AXY920" s="18"/>
      <c r="AXZ920" s="18"/>
      <c r="AYA920" s="18"/>
      <c r="AYB920" s="18"/>
      <c r="AYC920" s="18"/>
      <c r="AYD920" s="18"/>
      <c r="AYE920" s="18"/>
      <c r="AYF920" s="18"/>
      <c r="AYG920" s="18"/>
      <c r="AYH920" s="18"/>
      <c r="AYI920" s="18"/>
      <c r="AYJ920" s="18"/>
      <c r="AYK920" s="18"/>
      <c r="AYL920" s="18"/>
      <c r="AYM920" s="18"/>
      <c r="AYN920" s="18"/>
      <c r="AYO920" s="18"/>
      <c r="AYP920" s="18"/>
      <c r="AYQ920" s="18"/>
      <c r="AYR920" s="18"/>
      <c r="AYS920" s="18"/>
      <c r="AYT920" s="18"/>
      <c r="AYU920" s="18"/>
      <c r="AYV920" s="18"/>
      <c r="AYW920" s="18"/>
      <c r="AYX920" s="18"/>
      <c r="AYY920" s="18"/>
      <c r="AYZ920" s="18"/>
      <c r="AZA920" s="18"/>
      <c r="AZB920" s="18"/>
      <c r="AZC920" s="18"/>
      <c r="AZD920" s="18"/>
      <c r="AZE920" s="18"/>
      <c r="AZF920" s="18"/>
      <c r="AZG920" s="18"/>
      <c r="AZH920" s="18"/>
      <c r="AZI920" s="18"/>
      <c r="AZJ920" s="18"/>
      <c r="AZK920" s="18"/>
      <c r="AZL920" s="18"/>
      <c r="AZM920" s="18"/>
      <c r="AZN920" s="18"/>
      <c r="AZO920" s="18"/>
      <c r="AZP920" s="18"/>
      <c r="AZQ920" s="18"/>
      <c r="AZR920" s="18"/>
      <c r="AZS920" s="18"/>
      <c r="AZT920" s="18"/>
      <c r="AZU920" s="18"/>
      <c r="AZV920" s="18"/>
      <c r="AZW920" s="18"/>
      <c r="AZX920" s="18"/>
      <c r="AZY920" s="18"/>
      <c r="AZZ920" s="18"/>
      <c r="BAA920" s="18"/>
      <c r="BAB920" s="18"/>
      <c r="BAC920" s="18"/>
      <c r="BAD920" s="18"/>
      <c r="BAE920" s="18"/>
      <c r="BAF920" s="18"/>
      <c r="BAG920" s="18"/>
      <c r="BAH920" s="18"/>
      <c r="BAI920" s="18"/>
      <c r="BAJ920" s="18"/>
      <c r="BAK920" s="18"/>
      <c r="BAL920" s="18"/>
      <c r="BAM920" s="18"/>
      <c r="BAN920" s="18"/>
      <c r="BAO920" s="18"/>
      <c r="BAP920" s="18"/>
      <c r="BAQ920" s="18"/>
      <c r="BAR920" s="18"/>
      <c r="BAS920" s="18"/>
      <c r="BAT920" s="18"/>
      <c r="BAU920" s="18"/>
      <c r="BAV920" s="18"/>
      <c r="BAW920" s="18"/>
      <c r="BAX920" s="18"/>
      <c r="BAY920" s="18"/>
      <c r="BAZ920" s="18"/>
      <c r="BBA920" s="18"/>
      <c r="BBB920" s="18"/>
      <c r="BBC920" s="18"/>
      <c r="BBD920" s="18"/>
      <c r="BBE920" s="18"/>
      <c r="BBF920" s="18"/>
      <c r="BBG920" s="18"/>
      <c r="BBH920" s="18"/>
      <c r="BBI920" s="18"/>
      <c r="BBJ920" s="18"/>
      <c r="BBK920" s="18"/>
      <c r="BBL920" s="18"/>
      <c r="BBM920" s="18"/>
      <c r="BBN920" s="18"/>
      <c r="BBO920" s="18"/>
      <c r="BBP920" s="18"/>
      <c r="BBQ920" s="18"/>
      <c r="BBR920" s="18"/>
      <c r="BBS920" s="18"/>
      <c r="BBT920" s="18"/>
      <c r="BBU920" s="18"/>
      <c r="BBV920" s="18"/>
      <c r="BBW920" s="18"/>
      <c r="BBX920" s="18"/>
      <c r="BBY920" s="18"/>
      <c r="BBZ920" s="18"/>
      <c r="BCA920" s="18"/>
      <c r="BCB920" s="18"/>
      <c r="BCC920" s="18"/>
      <c r="BCD920" s="18"/>
      <c r="BCE920" s="18"/>
      <c r="BCF920" s="18"/>
      <c r="BCG920" s="18"/>
      <c r="BCH920" s="18"/>
      <c r="BCI920" s="18"/>
      <c r="BCJ920" s="18"/>
      <c r="BCK920" s="18"/>
      <c r="BCL920" s="18"/>
      <c r="BCM920" s="18"/>
      <c r="BCN920" s="18"/>
      <c r="BCO920" s="18"/>
      <c r="BCP920" s="18"/>
      <c r="BCQ920" s="18"/>
      <c r="BCR920" s="18"/>
      <c r="BCS920" s="18"/>
      <c r="BCT920" s="18"/>
      <c r="BCU920" s="18"/>
      <c r="BCV920" s="18"/>
      <c r="BCW920" s="18"/>
      <c r="BCX920" s="18"/>
      <c r="BCY920" s="18"/>
      <c r="BCZ920" s="18"/>
      <c r="BDA920" s="18"/>
      <c r="BDB920" s="18"/>
      <c r="BDC920" s="18"/>
      <c r="BDD920" s="18"/>
      <c r="BDE920" s="18"/>
      <c r="BDF920" s="18"/>
      <c r="BDG920" s="18"/>
      <c r="BDH920" s="18"/>
      <c r="BDI920" s="18"/>
      <c r="BDJ920" s="18"/>
      <c r="BDK920" s="18"/>
      <c r="BDL920" s="18"/>
      <c r="BDM920" s="18"/>
      <c r="BDN920" s="18"/>
      <c r="BDO920" s="18"/>
      <c r="BDP920" s="18"/>
      <c r="BDQ920" s="18"/>
      <c r="BDR920" s="18"/>
      <c r="BDS920" s="18"/>
      <c r="BDT920" s="18"/>
      <c r="BDU920" s="18"/>
      <c r="BDV920" s="18"/>
      <c r="BDW920" s="18"/>
      <c r="BDX920" s="18"/>
      <c r="BDY920" s="18"/>
      <c r="BDZ920" s="18"/>
      <c r="BEA920" s="18"/>
      <c r="BEB920" s="18"/>
      <c r="BEC920" s="18"/>
      <c r="BED920" s="18"/>
      <c r="BEE920" s="18"/>
      <c r="BEF920" s="18"/>
      <c r="BEG920" s="18"/>
      <c r="BEH920" s="18"/>
      <c r="BEI920" s="18"/>
      <c r="BEJ920" s="18"/>
      <c r="BEK920" s="18"/>
      <c r="BEL920" s="18"/>
      <c r="BEM920" s="18"/>
      <c r="BEN920" s="18"/>
      <c r="BEO920" s="18"/>
      <c r="BEP920" s="18"/>
      <c r="BEQ920" s="18"/>
      <c r="BER920" s="18"/>
      <c r="BES920" s="18"/>
      <c r="BET920" s="18"/>
      <c r="BEU920" s="18"/>
      <c r="BEV920" s="18"/>
      <c r="BEW920" s="18"/>
      <c r="BEX920" s="18"/>
      <c r="BEY920" s="18"/>
      <c r="BEZ920" s="18"/>
      <c r="BFA920" s="18"/>
      <c r="BFB920" s="18"/>
      <c r="BFC920" s="18"/>
      <c r="BFD920" s="18"/>
      <c r="BFE920" s="18"/>
      <c r="BFF920" s="18"/>
      <c r="BFG920" s="18"/>
      <c r="BFH920" s="18"/>
      <c r="BFI920" s="18"/>
      <c r="BFJ920" s="18"/>
      <c r="BFK920" s="18"/>
      <c r="BFL920" s="18"/>
      <c r="BFM920" s="18"/>
      <c r="BFN920" s="18"/>
      <c r="BFO920" s="18"/>
      <c r="BFP920" s="18"/>
      <c r="BFQ920" s="18"/>
      <c r="BFR920" s="18"/>
      <c r="BFS920" s="18"/>
      <c r="BFT920" s="18"/>
      <c r="BFU920" s="18"/>
      <c r="BFV920" s="18"/>
      <c r="BFW920" s="18"/>
      <c r="BFX920" s="18"/>
      <c r="BFY920" s="18"/>
      <c r="BFZ920" s="18"/>
      <c r="BGA920" s="18"/>
      <c r="BGB920" s="18"/>
      <c r="BGC920" s="18"/>
      <c r="BGD920" s="18"/>
      <c r="BGE920" s="18"/>
      <c r="BGF920" s="18"/>
      <c r="BGG920" s="18"/>
      <c r="BGH920" s="18"/>
      <c r="BGI920" s="18"/>
      <c r="BGJ920" s="18"/>
      <c r="BGK920" s="18"/>
      <c r="BGL920" s="18"/>
      <c r="BGM920" s="18"/>
      <c r="BGN920" s="18"/>
      <c r="BGO920" s="18"/>
      <c r="BGP920" s="18"/>
      <c r="BGQ920" s="18"/>
      <c r="BGR920" s="18"/>
      <c r="BGS920" s="18"/>
      <c r="BGT920" s="18"/>
      <c r="BGU920" s="18"/>
      <c r="BGV920" s="18"/>
      <c r="BGW920" s="18"/>
      <c r="BGX920" s="18"/>
      <c r="BGY920" s="18"/>
      <c r="BGZ920" s="18"/>
      <c r="BHA920" s="18"/>
      <c r="BHB920" s="18"/>
      <c r="BHC920" s="18"/>
      <c r="BHD920" s="18"/>
      <c r="BHE920" s="18"/>
      <c r="BHF920" s="18"/>
      <c r="BHG920" s="18"/>
      <c r="BHH920" s="18"/>
      <c r="BHI920" s="18"/>
      <c r="BHJ920" s="18"/>
      <c r="BHK920" s="18"/>
      <c r="BHL920" s="18"/>
      <c r="BHM920" s="18"/>
      <c r="BHN920" s="18"/>
      <c r="BHO920" s="18"/>
      <c r="BHP920" s="18"/>
      <c r="BHQ920" s="18"/>
      <c r="BHR920" s="18"/>
      <c r="BHS920" s="18"/>
      <c r="BHT920" s="18"/>
      <c r="BHU920" s="18"/>
      <c r="BHV920" s="18"/>
      <c r="BHW920" s="18"/>
      <c r="BHX920" s="18"/>
      <c r="BHY920" s="18"/>
      <c r="BHZ920" s="18"/>
      <c r="BIA920" s="18"/>
      <c r="BIB920" s="18"/>
      <c r="BIC920" s="18"/>
      <c r="BID920" s="18"/>
      <c r="BIE920" s="18"/>
      <c r="BIF920" s="18"/>
      <c r="BIG920" s="18"/>
      <c r="BIH920" s="18"/>
      <c r="BII920" s="18"/>
      <c r="BIJ920" s="18"/>
      <c r="BIK920" s="18"/>
      <c r="BIL920" s="18"/>
      <c r="BIM920" s="18"/>
      <c r="BIN920" s="18"/>
      <c r="BIO920" s="18"/>
      <c r="BIP920" s="18"/>
      <c r="BIQ920" s="18"/>
      <c r="BIR920" s="18"/>
      <c r="BIS920" s="18"/>
      <c r="BIT920" s="18"/>
      <c r="BIU920" s="18"/>
      <c r="BIV920" s="18"/>
      <c r="BIW920" s="18"/>
      <c r="BIX920" s="18"/>
      <c r="BIY920" s="18"/>
      <c r="BIZ920" s="18"/>
      <c r="BJA920" s="18"/>
      <c r="BJB920" s="18"/>
      <c r="BJC920" s="18"/>
      <c r="BJD920" s="18"/>
      <c r="BJE920" s="18"/>
      <c r="BJF920" s="18"/>
      <c r="BJG920" s="18"/>
      <c r="BJH920" s="18"/>
      <c r="BJI920" s="18"/>
      <c r="BJJ920" s="18"/>
      <c r="BJK920" s="18"/>
      <c r="BJL920" s="18"/>
      <c r="BJM920" s="18"/>
      <c r="BJN920" s="18"/>
      <c r="BJO920" s="18"/>
      <c r="BJP920" s="18"/>
      <c r="BJQ920" s="18"/>
      <c r="BJR920" s="18"/>
      <c r="BJS920" s="18"/>
      <c r="BJT920" s="18"/>
      <c r="BJU920" s="18"/>
      <c r="BJV920" s="18"/>
      <c r="BJW920" s="18"/>
      <c r="BJX920" s="18"/>
      <c r="BJY920" s="18"/>
      <c r="BJZ920" s="18"/>
      <c r="BKA920" s="18"/>
      <c r="BKB920" s="18"/>
      <c r="BKC920" s="18"/>
      <c r="BKD920" s="18"/>
      <c r="BKE920" s="18"/>
      <c r="BKF920" s="18"/>
      <c r="BKG920" s="18"/>
      <c r="BKH920" s="18"/>
      <c r="BKI920" s="18"/>
      <c r="BKJ920" s="18"/>
      <c r="BKK920" s="18"/>
      <c r="BKL920" s="18"/>
      <c r="BKM920" s="18"/>
      <c r="BKN920" s="18"/>
      <c r="BKO920" s="18"/>
      <c r="BKP920" s="18"/>
      <c r="BKQ920" s="18"/>
      <c r="BKR920" s="18"/>
      <c r="BKS920" s="18"/>
      <c r="BKT920" s="18"/>
      <c r="BKU920" s="18"/>
      <c r="BKV920" s="18"/>
      <c r="BKW920" s="18"/>
      <c r="BKX920" s="18"/>
      <c r="BKY920" s="18"/>
      <c r="BKZ920" s="18"/>
      <c r="BLA920" s="18"/>
      <c r="BLB920" s="18"/>
      <c r="BLC920" s="18"/>
      <c r="BLD920" s="18"/>
      <c r="BLE920" s="18"/>
      <c r="BLF920" s="18"/>
      <c r="BLG920" s="18"/>
      <c r="BLH920" s="18"/>
      <c r="BLI920" s="18"/>
      <c r="BLJ920" s="18"/>
      <c r="BLK920" s="18"/>
      <c r="BLL920" s="18"/>
      <c r="BLM920" s="18"/>
      <c r="BLN920" s="18"/>
      <c r="BLO920" s="18"/>
      <c r="BLP920" s="18"/>
      <c r="BLQ920" s="18"/>
      <c r="BLR920" s="18"/>
      <c r="BLS920" s="18"/>
      <c r="BLT920" s="18"/>
      <c r="BLU920" s="18"/>
      <c r="BLV920" s="18"/>
      <c r="BLW920" s="18"/>
      <c r="BLX920" s="18"/>
      <c r="BLY920" s="18"/>
      <c r="BLZ920" s="18"/>
      <c r="BMA920" s="18"/>
      <c r="BMB920" s="18"/>
      <c r="BMC920" s="18"/>
      <c r="BMD920" s="18"/>
      <c r="BME920" s="18"/>
      <c r="BMF920" s="18"/>
      <c r="BMG920" s="18"/>
      <c r="BMH920" s="18"/>
      <c r="BMI920" s="18"/>
      <c r="BMJ920" s="18"/>
      <c r="BMK920" s="18"/>
      <c r="BML920" s="18"/>
      <c r="BMM920" s="18"/>
      <c r="BMN920" s="18"/>
      <c r="BMO920" s="18"/>
      <c r="BMP920" s="18"/>
      <c r="BMQ920" s="18"/>
      <c r="BMR920" s="18"/>
      <c r="BMS920" s="18"/>
      <c r="BMT920" s="18"/>
      <c r="BMU920" s="18"/>
      <c r="BMV920" s="18"/>
      <c r="BMW920" s="18"/>
      <c r="BMX920" s="18"/>
      <c r="BMY920" s="18"/>
      <c r="BMZ920" s="18"/>
      <c r="BNA920" s="18"/>
      <c r="BNB920" s="18"/>
      <c r="BNC920" s="18"/>
      <c r="BND920" s="18"/>
      <c r="BNE920" s="18"/>
      <c r="BNF920" s="18"/>
      <c r="BNG920" s="18"/>
      <c r="BNH920" s="18"/>
      <c r="BNI920" s="18"/>
      <c r="BNJ920" s="18"/>
      <c r="BNK920" s="18"/>
      <c r="BNL920" s="18"/>
      <c r="BNM920" s="18"/>
      <c r="BNN920" s="18"/>
      <c r="BNO920" s="18"/>
      <c r="BNP920" s="18"/>
      <c r="BNQ920" s="18"/>
      <c r="BNR920" s="18"/>
      <c r="BNS920" s="18"/>
      <c r="BNT920" s="18"/>
      <c r="BNU920" s="18"/>
      <c r="BNV920" s="18"/>
      <c r="BNW920" s="18"/>
      <c r="BNX920" s="18"/>
      <c r="BNY920" s="18"/>
      <c r="BNZ920" s="18"/>
      <c r="BOA920" s="18"/>
      <c r="BOB920" s="18"/>
      <c r="BOC920" s="18"/>
      <c r="BOD920" s="18"/>
      <c r="BOE920" s="18"/>
      <c r="BOF920" s="18"/>
      <c r="BOG920" s="18"/>
      <c r="BOH920" s="18"/>
      <c r="BOI920" s="18"/>
      <c r="BOJ920" s="18"/>
      <c r="BOK920" s="18"/>
      <c r="BOL920" s="18"/>
      <c r="BOM920" s="18"/>
      <c r="BON920" s="18"/>
      <c r="BOO920" s="18"/>
      <c r="BOP920" s="18"/>
      <c r="BOQ920" s="18"/>
      <c r="BOR920" s="18"/>
      <c r="BOS920" s="18"/>
      <c r="BOT920" s="18"/>
      <c r="BOU920" s="18"/>
      <c r="BOV920" s="18"/>
      <c r="BOW920" s="18"/>
      <c r="BOX920" s="18"/>
      <c r="BOY920" s="18"/>
      <c r="BOZ920" s="18"/>
      <c r="BPA920" s="18"/>
      <c r="BPB920" s="18"/>
      <c r="BPC920" s="18"/>
      <c r="BPD920" s="18"/>
      <c r="BPE920" s="18"/>
      <c r="BPF920" s="18"/>
      <c r="BPG920" s="18"/>
      <c r="BPH920" s="18"/>
      <c r="BPI920" s="18"/>
      <c r="BPJ920" s="18"/>
      <c r="BPK920" s="18"/>
      <c r="BPL920" s="18"/>
      <c r="BPM920" s="18"/>
      <c r="BPN920" s="18"/>
      <c r="BPO920" s="18"/>
      <c r="BPP920" s="18"/>
      <c r="BPQ920" s="18"/>
      <c r="BPR920" s="18"/>
      <c r="BPS920" s="18"/>
      <c r="BPT920" s="18"/>
      <c r="BPU920" s="18"/>
      <c r="BPV920" s="18"/>
      <c r="BPW920" s="18"/>
      <c r="BPX920" s="18"/>
      <c r="BPY920" s="18"/>
      <c r="BPZ920" s="18"/>
      <c r="BQA920" s="18"/>
      <c r="BQB920" s="18"/>
      <c r="BQC920" s="18"/>
      <c r="BQD920" s="18"/>
      <c r="BQE920" s="18"/>
      <c r="BQF920" s="18"/>
      <c r="BQG920" s="18"/>
      <c r="BQH920" s="18"/>
      <c r="BQI920" s="18"/>
      <c r="BQJ920" s="18"/>
      <c r="BQK920" s="18"/>
      <c r="BQL920" s="18"/>
      <c r="BQM920" s="18"/>
      <c r="BQN920" s="18"/>
      <c r="BQO920" s="18"/>
      <c r="BQP920" s="18"/>
      <c r="BQQ920" s="18"/>
      <c r="BQR920" s="18"/>
      <c r="BQS920" s="18"/>
      <c r="BQT920" s="18"/>
      <c r="BQU920" s="18"/>
      <c r="BQV920" s="18"/>
      <c r="BQW920" s="18"/>
      <c r="BQX920" s="18"/>
      <c r="BQY920" s="18"/>
      <c r="BQZ920" s="18"/>
      <c r="BRA920" s="18"/>
      <c r="BRB920" s="18"/>
      <c r="BRC920" s="18"/>
      <c r="BRD920" s="18"/>
      <c r="BRE920" s="18"/>
      <c r="BRF920" s="18"/>
      <c r="BRG920" s="18"/>
      <c r="BRH920" s="18"/>
      <c r="BRI920" s="18"/>
      <c r="BRJ920" s="18"/>
      <c r="BRK920" s="18"/>
      <c r="BRL920" s="18"/>
      <c r="BRM920" s="18"/>
      <c r="BRN920" s="18"/>
      <c r="BRO920" s="18"/>
      <c r="BRP920" s="18"/>
      <c r="BRQ920" s="18"/>
      <c r="BRR920" s="18"/>
      <c r="BRS920" s="18"/>
      <c r="BRT920" s="18"/>
      <c r="BRU920" s="18"/>
      <c r="BRV920" s="18"/>
      <c r="BRW920" s="18"/>
      <c r="BRX920" s="18"/>
      <c r="BRY920" s="18"/>
      <c r="BRZ920" s="18"/>
      <c r="BSA920" s="18"/>
      <c r="BSB920" s="18"/>
      <c r="BSC920" s="18"/>
      <c r="BSD920" s="18"/>
      <c r="BSE920" s="18"/>
      <c r="BSF920" s="18"/>
      <c r="BSG920" s="18"/>
      <c r="BSH920" s="18"/>
      <c r="BSI920" s="18"/>
      <c r="BSJ920" s="18"/>
      <c r="BSK920" s="18"/>
      <c r="BSL920" s="18"/>
      <c r="BSM920" s="18"/>
      <c r="BSN920" s="18"/>
      <c r="BSO920" s="18"/>
      <c r="BSP920" s="18"/>
      <c r="BSQ920" s="18"/>
      <c r="BSR920" s="18"/>
      <c r="BSS920" s="18"/>
      <c r="BST920" s="18"/>
      <c r="BSU920" s="18"/>
      <c r="BSV920" s="18"/>
      <c r="BSW920" s="18"/>
      <c r="BSX920" s="18"/>
      <c r="BSY920" s="18"/>
      <c r="BSZ920" s="18"/>
      <c r="BTA920" s="18"/>
      <c r="BTB920" s="18"/>
      <c r="BTC920" s="18"/>
      <c r="BTD920" s="18"/>
      <c r="BTE920" s="18"/>
      <c r="BTF920" s="18"/>
      <c r="BTG920" s="18"/>
      <c r="BTH920" s="18"/>
      <c r="BTI920" s="18"/>
      <c r="BTJ920" s="18"/>
      <c r="BTK920" s="18"/>
      <c r="BTL920" s="18"/>
      <c r="BTM920" s="18"/>
      <c r="BTN920" s="18"/>
      <c r="BTO920" s="18"/>
      <c r="BTP920" s="18"/>
      <c r="BTQ920" s="18"/>
      <c r="BTR920" s="18"/>
      <c r="BTS920" s="18"/>
      <c r="BTT920" s="18"/>
      <c r="BTU920" s="18"/>
      <c r="BTV920" s="18"/>
      <c r="BTW920" s="18"/>
      <c r="BTX920" s="18"/>
      <c r="BTY920" s="18"/>
      <c r="BTZ920" s="18"/>
      <c r="BUA920" s="18"/>
      <c r="BUB920" s="18"/>
      <c r="BUC920" s="18"/>
      <c r="BUD920" s="18"/>
      <c r="BUE920" s="18"/>
      <c r="BUF920" s="18"/>
      <c r="BUG920" s="18"/>
      <c r="BUH920" s="18"/>
      <c r="BUI920" s="18"/>
      <c r="BUJ920" s="18"/>
      <c r="BUK920" s="18"/>
      <c r="BUL920" s="18"/>
      <c r="BUM920" s="18"/>
      <c r="BUN920" s="18"/>
      <c r="BUO920" s="18"/>
      <c r="BUP920" s="18"/>
      <c r="BUQ920" s="18"/>
      <c r="BUR920" s="18"/>
      <c r="BUS920" s="18"/>
      <c r="BUT920" s="18"/>
      <c r="BUU920" s="18"/>
      <c r="BUV920" s="18"/>
      <c r="BUW920" s="18"/>
      <c r="BUX920" s="18"/>
      <c r="BUY920" s="18"/>
      <c r="BUZ920" s="18"/>
      <c r="BVA920" s="18"/>
      <c r="BVB920" s="18"/>
      <c r="BVC920" s="18"/>
      <c r="BVD920" s="18"/>
      <c r="BVE920" s="18"/>
      <c r="BVF920" s="18"/>
      <c r="BVG920" s="18"/>
      <c r="BVH920" s="18"/>
      <c r="BVI920" s="18"/>
      <c r="BVJ920" s="18"/>
      <c r="BVK920" s="18"/>
      <c r="BVL920" s="18"/>
      <c r="BVM920" s="18"/>
      <c r="BVN920" s="18"/>
      <c r="BVO920" s="18"/>
      <c r="BVP920" s="18"/>
      <c r="BVQ920" s="18"/>
      <c r="BVR920" s="18"/>
      <c r="BVS920" s="18"/>
      <c r="BVT920" s="18"/>
      <c r="BVU920" s="18"/>
      <c r="BVV920" s="18"/>
      <c r="BVW920" s="18"/>
      <c r="BVX920" s="18"/>
      <c r="BVY920" s="18"/>
      <c r="BVZ920" s="18"/>
      <c r="BWA920" s="18"/>
      <c r="BWB920" s="18"/>
      <c r="BWC920" s="18"/>
      <c r="BWD920" s="18"/>
      <c r="BWE920" s="18"/>
      <c r="BWF920" s="18"/>
      <c r="BWG920" s="18"/>
      <c r="BWH920" s="18"/>
      <c r="BWI920" s="18"/>
      <c r="BWJ920" s="18"/>
      <c r="BWK920" s="18"/>
      <c r="BWL920" s="18"/>
      <c r="BWM920" s="18"/>
      <c r="BWN920" s="18"/>
      <c r="BWO920" s="18"/>
      <c r="BWP920" s="18"/>
      <c r="BWQ920" s="18"/>
      <c r="BWR920" s="18"/>
      <c r="BWS920" s="18"/>
      <c r="BWT920" s="18"/>
      <c r="BWU920" s="18"/>
      <c r="BWV920" s="18"/>
      <c r="BWW920" s="18"/>
      <c r="BWX920" s="18"/>
      <c r="BWY920" s="18"/>
      <c r="BWZ920" s="18"/>
      <c r="BXA920" s="18"/>
      <c r="BXB920" s="18"/>
      <c r="BXC920" s="18"/>
      <c r="BXD920" s="18"/>
      <c r="BXE920" s="18"/>
      <c r="BXF920" s="18"/>
      <c r="BXG920" s="18"/>
      <c r="BXH920" s="18"/>
      <c r="BXI920" s="18"/>
      <c r="BXJ920" s="18"/>
      <c r="BXK920" s="18"/>
      <c r="BXL920" s="18"/>
      <c r="BXM920" s="18"/>
      <c r="BXN920" s="18"/>
      <c r="BXO920" s="18"/>
      <c r="BXP920" s="18"/>
      <c r="BXQ920" s="18"/>
      <c r="BXR920" s="18"/>
      <c r="BXS920" s="18"/>
      <c r="BXT920" s="18"/>
      <c r="BXU920" s="18"/>
      <c r="BXV920" s="18"/>
      <c r="BXW920" s="18"/>
      <c r="BXX920" s="18"/>
      <c r="BXY920" s="18"/>
      <c r="BXZ920" s="18"/>
      <c r="BYA920" s="18"/>
      <c r="BYB920" s="18"/>
      <c r="BYC920" s="18"/>
      <c r="BYD920" s="18"/>
      <c r="BYE920" s="18"/>
      <c r="BYF920" s="18"/>
      <c r="BYG920" s="18"/>
      <c r="BYH920" s="18"/>
      <c r="BYI920" s="18"/>
      <c r="BYJ920" s="18"/>
      <c r="BYK920" s="18"/>
      <c r="BYL920" s="18"/>
      <c r="BYM920" s="18"/>
      <c r="BYN920" s="18"/>
      <c r="BYO920" s="18"/>
      <c r="BYP920" s="18"/>
      <c r="BYQ920" s="18"/>
      <c r="BYR920" s="18"/>
      <c r="BYS920" s="18"/>
      <c r="BYT920" s="18"/>
      <c r="BYU920" s="18"/>
      <c r="BYV920" s="18"/>
      <c r="BYW920" s="18"/>
      <c r="BYX920" s="18"/>
      <c r="BYY920" s="18"/>
      <c r="BYZ920" s="18"/>
      <c r="BZA920" s="18"/>
      <c r="BZB920" s="18"/>
      <c r="BZC920" s="18"/>
      <c r="BZD920" s="18"/>
      <c r="BZE920" s="18"/>
      <c r="BZF920" s="18"/>
      <c r="BZG920" s="18"/>
      <c r="BZH920" s="18"/>
      <c r="BZI920" s="18"/>
      <c r="BZJ920" s="18"/>
      <c r="BZK920" s="18"/>
      <c r="BZL920" s="18"/>
      <c r="BZM920" s="18"/>
      <c r="BZN920" s="18"/>
      <c r="BZO920" s="18"/>
      <c r="BZP920" s="18"/>
      <c r="BZQ920" s="18"/>
      <c r="BZR920" s="18"/>
      <c r="BZS920" s="18"/>
      <c r="BZT920" s="18"/>
      <c r="BZU920" s="18"/>
      <c r="BZV920" s="18"/>
      <c r="BZW920" s="18"/>
      <c r="BZX920" s="18"/>
      <c r="BZY920" s="18"/>
      <c r="BZZ920" s="18"/>
      <c r="CAA920" s="18"/>
      <c r="CAB920" s="18"/>
      <c r="CAC920" s="18"/>
      <c r="CAD920" s="18"/>
      <c r="CAE920" s="18"/>
      <c r="CAF920" s="18"/>
      <c r="CAG920" s="18"/>
      <c r="CAH920" s="18"/>
      <c r="CAI920" s="18"/>
      <c r="CAJ920" s="18"/>
      <c r="CAK920" s="18"/>
      <c r="CAL920" s="18"/>
      <c r="CAM920" s="18"/>
      <c r="CAN920" s="18"/>
      <c r="CAO920" s="18"/>
      <c r="CAP920" s="18"/>
      <c r="CAQ920" s="18"/>
      <c r="CAR920" s="18"/>
      <c r="CAS920" s="18"/>
      <c r="CAT920" s="18"/>
      <c r="CAU920" s="18"/>
      <c r="CAV920" s="18"/>
      <c r="CAW920" s="18"/>
      <c r="CAX920" s="18"/>
      <c r="CAY920" s="18"/>
      <c r="CAZ920" s="18"/>
      <c r="CBA920" s="18"/>
      <c r="CBB920" s="18"/>
      <c r="CBC920" s="18"/>
      <c r="CBD920" s="18"/>
      <c r="CBE920" s="18"/>
      <c r="CBF920" s="18"/>
      <c r="CBG920" s="18"/>
      <c r="CBH920" s="18"/>
      <c r="CBI920" s="18"/>
      <c r="CBJ920" s="18"/>
      <c r="CBK920" s="18"/>
      <c r="CBL920" s="18"/>
      <c r="CBM920" s="18"/>
      <c r="CBN920" s="18"/>
      <c r="CBO920" s="18"/>
      <c r="CBP920" s="18"/>
      <c r="CBQ920" s="18"/>
      <c r="CBR920" s="18"/>
      <c r="CBS920" s="18"/>
      <c r="CBT920" s="18"/>
      <c r="CBU920" s="18"/>
      <c r="CBV920" s="18"/>
      <c r="CBW920" s="18"/>
      <c r="CBX920" s="18"/>
      <c r="CBY920" s="18"/>
      <c r="CBZ920" s="18"/>
      <c r="CCA920" s="18"/>
      <c r="CCB920" s="18"/>
      <c r="CCC920" s="18"/>
      <c r="CCD920" s="18"/>
      <c r="CCE920" s="18"/>
      <c r="CCF920" s="18"/>
      <c r="CCG920" s="18"/>
      <c r="CCH920" s="18"/>
      <c r="CCI920" s="18"/>
      <c r="CCJ920" s="18"/>
      <c r="CCK920" s="18"/>
      <c r="CCL920" s="18"/>
      <c r="CCM920" s="18"/>
      <c r="CCN920" s="18"/>
      <c r="CCO920" s="18"/>
      <c r="CCP920" s="18"/>
      <c r="CCQ920" s="18"/>
      <c r="CCR920" s="18"/>
      <c r="CCS920" s="18"/>
      <c r="CCT920" s="18"/>
      <c r="CCU920" s="18"/>
      <c r="CCV920" s="18"/>
      <c r="CCW920" s="18"/>
      <c r="CCX920" s="18"/>
      <c r="CCY920" s="18"/>
      <c r="CCZ920" s="18"/>
      <c r="CDA920" s="18"/>
      <c r="CDB920" s="18"/>
      <c r="CDC920" s="18"/>
      <c r="CDD920" s="18"/>
      <c r="CDE920" s="18"/>
      <c r="CDF920" s="18"/>
      <c r="CDG920" s="18"/>
      <c r="CDH920" s="18"/>
      <c r="CDI920" s="18"/>
      <c r="CDJ920" s="18"/>
      <c r="CDK920" s="18"/>
      <c r="CDL920" s="18"/>
      <c r="CDM920" s="18"/>
      <c r="CDN920" s="18"/>
      <c r="CDO920" s="18"/>
      <c r="CDP920" s="18"/>
      <c r="CDQ920" s="18"/>
      <c r="CDR920" s="18"/>
      <c r="CDS920" s="18"/>
      <c r="CDT920" s="18"/>
      <c r="CDU920" s="18"/>
      <c r="CDV920" s="18"/>
      <c r="CDW920" s="18"/>
      <c r="CDX920" s="18"/>
      <c r="CDY920" s="18"/>
      <c r="CDZ920" s="18"/>
      <c r="CEA920" s="18"/>
      <c r="CEB920" s="18"/>
      <c r="CEC920" s="18"/>
      <c r="CED920" s="18"/>
      <c r="CEE920" s="18"/>
      <c r="CEF920" s="18"/>
      <c r="CEG920" s="18"/>
      <c r="CEH920" s="18"/>
      <c r="CEI920" s="18"/>
      <c r="CEJ920" s="18"/>
      <c r="CEK920" s="18"/>
      <c r="CEL920" s="18"/>
      <c r="CEM920" s="18"/>
      <c r="CEN920" s="18"/>
      <c r="CEO920" s="18"/>
      <c r="CEP920" s="18"/>
      <c r="CEQ920" s="18"/>
      <c r="CER920" s="18"/>
      <c r="CES920" s="18"/>
      <c r="CET920" s="18"/>
      <c r="CEU920" s="18"/>
      <c r="CEV920" s="18"/>
      <c r="CEW920" s="18"/>
      <c r="CEX920" s="18"/>
      <c r="CEY920" s="18"/>
      <c r="CEZ920" s="18"/>
      <c r="CFA920" s="18"/>
      <c r="CFB920" s="18"/>
      <c r="CFC920" s="18"/>
      <c r="CFD920" s="18"/>
      <c r="CFE920" s="18"/>
      <c r="CFF920" s="18"/>
      <c r="CFG920" s="18"/>
      <c r="CFH920" s="18"/>
      <c r="CFI920" s="18"/>
      <c r="CFJ920" s="18"/>
      <c r="CFK920" s="18"/>
      <c r="CFL920" s="18"/>
      <c r="CFM920" s="18"/>
      <c r="CFN920" s="18"/>
      <c r="CFO920" s="18"/>
      <c r="CFP920" s="18"/>
      <c r="CFQ920" s="18"/>
      <c r="CFR920" s="18"/>
      <c r="CFS920" s="18"/>
      <c r="CFT920" s="18"/>
      <c r="CFU920" s="18"/>
      <c r="CFV920" s="18"/>
      <c r="CFW920" s="18"/>
      <c r="CFX920" s="18"/>
      <c r="CFY920" s="18"/>
      <c r="CFZ920" s="18"/>
      <c r="CGA920" s="18"/>
      <c r="CGB920" s="18"/>
      <c r="CGC920" s="18"/>
      <c r="CGD920" s="18"/>
      <c r="CGE920" s="18"/>
      <c r="CGF920" s="18"/>
      <c r="CGG920" s="18"/>
      <c r="CGH920" s="18"/>
      <c r="CGI920" s="18"/>
      <c r="CGJ920" s="18"/>
      <c r="CGK920" s="18"/>
      <c r="CGL920" s="18"/>
      <c r="CGM920" s="18"/>
      <c r="CGN920" s="18"/>
      <c r="CGO920" s="18"/>
      <c r="CGP920" s="18"/>
      <c r="CGQ920" s="18"/>
      <c r="CGR920" s="18"/>
      <c r="CGS920" s="18"/>
      <c r="CGT920" s="18"/>
      <c r="CGU920" s="18"/>
      <c r="CGV920" s="18"/>
      <c r="CGW920" s="18"/>
      <c r="CGX920" s="18"/>
      <c r="CGY920" s="18"/>
      <c r="CGZ920" s="18"/>
      <c r="CHA920" s="18"/>
      <c r="CHB920" s="18"/>
      <c r="CHC920" s="18"/>
      <c r="CHD920" s="18"/>
      <c r="CHE920" s="18"/>
      <c r="CHF920" s="18"/>
      <c r="CHG920" s="18"/>
      <c r="CHH920" s="18"/>
      <c r="CHI920" s="18"/>
      <c r="CHJ920" s="18"/>
      <c r="CHK920" s="18"/>
      <c r="CHL920" s="18"/>
      <c r="CHM920" s="18"/>
      <c r="CHN920" s="18"/>
      <c r="CHO920" s="18"/>
      <c r="CHP920" s="18"/>
      <c r="CHQ920" s="18"/>
      <c r="CHR920" s="18"/>
      <c r="CHS920" s="18"/>
      <c r="CHT920" s="18"/>
      <c r="CHU920" s="18"/>
      <c r="CHV920" s="18"/>
      <c r="CHW920" s="18"/>
      <c r="CHX920" s="18"/>
      <c r="CHY920" s="18"/>
      <c r="CHZ920" s="18"/>
      <c r="CIA920" s="18"/>
      <c r="CIB920" s="18"/>
      <c r="CIC920" s="18"/>
      <c r="CID920" s="18"/>
      <c r="CIE920" s="18"/>
      <c r="CIF920" s="18"/>
      <c r="CIG920" s="18"/>
      <c r="CIH920" s="18"/>
      <c r="CII920" s="18"/>
      <c r="CIJ920" s="18"/>
      <c r="CIK920" s="18"/>
      <c r="CIL920" s="18"/>
      <c r="CIM920" s="18"/>
      <c r="CIN920" s="18"/>
      <c r="CIO920" s="18"/>
      <c r="CIP920" s="18"/>
      <c r="CIQ920" s="18"/>
      <c r="CIR920" s="18"/>
      <c r="CIS920" s="18"/>
      <c r="CIT920" s="18"/>
      <c r="CIU920" s="18"/>
      <c r="CIV920" s="18"/>
      <c r="CIW920" s="18"/>
      <c r="CIX920" s="18"/>
      <c r="CIY920" s="18"/>
      <c r="CIZ920" s="18"/>
      <c r="CJA920" s="18"/>
      <c r="CJB920" s="18"/>
      <c r="CJC920" s="18"/>
      <c r="CJD920" s="18"/>
      <c r="CJE920" s="18"/>
      <c r="CJF920" s="18"/>
      <c r="CJG920" s="18"/>
      <c r="CJH920" s="18"/>
      <c r="CJI920" s="18"/>
      <c r="CJJ920" s="18"/>
      <c r="CJK920" s="18"/>
      <c r="CJL920" s="18"/>
      <c r="CJM920" s="18"/>
      <c r="CJN920" s="18"/>
      <c r="CJO920" s="18"/>
      <c r="CJP920" s="18"/>
      <c r="CJQ920" s="18"/>
      <c r="CJR920" s="18"/>
      <c r="CJS920" s="18"/>
      <c r="CJT920" s="18"/>
      <c r="CJU920" s="18"/>
      <c r="CJV920" s="18"/>
      <c r="CJW920" s="18"/>
      <c r="CJX920" s="18"/>
      <c r="CJY920" s="18"/>
      <c r="CJZ920" s="18"/>
      <c r="CKA920" s="18"/>
      <c r="CKB920" s="18"/>
      <c r="CKC920" s="18"/>
      <c r="CKD920" s="18"/>
      <c r="CKE920" s="18"/>
      <c r="CKF920" s="18"/>
      <c r="CKG920" s="18"/>
      <c r="CKH920" s="18"/>
      <c r="CKI920" s="18"/>
      <c r="CKJ920" s="18"/>
      <c r="CKK920" s="18"/>
      <c r="CKL920" s="18"/>
      <c r="CKM920" s="18"/>
      <c r="CKN920" s="18"/>
      <c r="CKO920" s="18"/>
      <c r="CKP920" s="18"/>
      <c r="CKQ920" s="18"/>
      <c r="CKR920" s="18"/>
      <c r="CKS920" s="18"/>
      <c r="CKT920" s="18"/>
      <c r="CKU920" s="18"/>
      <c r="CKV920" s="18"/>
      <c r="CKW920" s="18"/>
      <c r="CKX920" s="18"/>
      <c r="CKY920" s="18"/>
      <c r="CKZ920" s="18"/>
      <c r="CLA920" s="18"/>
      <c r="CLB920" s="18"/>
      <c r="CLC920" s="18"/>
      <c r="CLD920" s="18"/>
      <c r="CLE920" s="18"/>
      <c r="CLF920" s="18"/>
      <c r="CLG920" s="18"/>
      <c r="CLH920" s="18"/>
      <c r="CLI920" s="18"/>
      <c r="CLJ920" s="18"/>
      <c r="CLK920" s="18"/>
      <c r="CLL920" s="18"/>
      <c r="CLM920" s="18"/>
      <c r="CLN920" s="18"/>
      <c r="CLO920" s="18"/>
      <c r="CLP920" s="18"/>
      <c r="CLQ920" s="18"/>
      <c r="CLR920" s="18"/>
      <c r="CLS920" s="18"/>
      <c r="CLT920" s="18"/>
      <c r="CLU920" s="18"/>
      <c r="CLV920" s="18"/>
      <c r="CLW920" s="18"/>
      <c r="CLX920" s="18"/>
      <c r="CLY920" s="18"/>
      <c r="CLZ920" s="18"/>
      <c r="CMA920" s="18"/>
      <c r="CMB920" s="18"/>
      <c r="CMC920" s="18"/>
      <c r="CMD920" s="18"/>
      <c r="CME920" s="18"/>
      <c r="CMF920" s="18"/>
      <c r="CMG920" s="18"/>
      <c r="CMH920" s="18"/>
      <c r="CMI920" s="18"/>
      <c r="CMJ920" s="18"/>
      <c r="CMK920" s="18"/>
      <c r="CML920" s="18"/>
      <c r="CMM920" s="18"/>
      <c r="CMN920" s="18"/>
      <c r="CMO920" s="18"/>
      <c r="CMP920" s="18"/>
      <c r="CMQ920" s="18"/>
      <c r="CMR920" s="18"/>
      <c r="CMS920" s="18"/>
      <c r="CMT920" s="18"/>
      <c r="CMU920" s="18"/>
      <c r="CMV920" s="18"/>
      <c r="CMW920" s="18"/>
      <c r="CMX920" s="18"/>
      <c r="CMY920" s="18"/>
      <c r="CMZ920" s="18"/>
      <c r="CNA920" s="18"/>
      <c r="CNB920" s="18"/>
      <c r="CNC920" s="18"/>
      <c r="CND920" s="18"/>
      <c r="CNE920" s="18"/>
      <c r="CNF920" s="18"/>
      <c r="CNG920" s="18"/>
      <c r="CNH920" s="18"/>
      <c r="CNI920" s="18"/>
      <c r="CNJ920" s="18"/>
      <c r="CNK920" s="18"/>
      <c r="CNL920" s="18"/>
      <c r="CNM920" s="18"/>
      <c r="CNN920" s="18"/>
      <c r="CNO920" s="18"/>
      <c r="CNP920" s="18"/>
      <c r="CNQ920" s="18"/>
      <c r="CNR920" s="18"/>
      <c r="CNS920" s="18"/>
      <c r="CNT920" s="18"/>
      <c r="CNU920" s="18"/>
      <c r="CNV920" s="18"/>
      <c r="CNW920" s="18"/>
      <c r="CNX920" s="18"/>
      <c r="CNY920" s="18"/>
      <c r="CNZ920" s="18"/>
      <c r="COA920" s="18"/>
      <c r="COB920" s="18"/>
      <c r="COC920" s="18"/>
      <c r="COD920" s="18"/>
      <c r="COE920" s="18"/>
      <c r="COF920" s="18"/>
      <c r="COG920" s="18"/>
      <c r="COH920" s="18"/>
      <c r="COI920" s="18"/>
      <c r="COJ920" s="18"/>
      <c r="COK920" s="18"/>
      <c r="COL920" s="18"/>
      <c r="COM920" s="18"/>
      <c r="CON920" s="18"/>
      <c r="COO920" s="18"/>
      <c r="COP920" s="18"/>
      <c r="COQ920" s="18"/>
      <c r="COR920" s="18"/>
      <c r="COS920" s="18"/>
      <c r="COT920" s="18"/>
      <c r="COU920" s="18"/>
      <c r="COV920" s="18"/>
      <c r="COW920" s="18"/>
      <c r="COX920" s="18"/>
      <c r="COY920" s="18"/>
      <c r="COZ920" s="18"/>
      <c r="CPA920" s="18"/>
      <c r="CPB920" s="18"/>
      <c r="CPC920" s="18"/>
      <c r="CPD920" s="18"/>
      <c r="CPE920" s="18"/>
      <c r="CPF920" s="18"/>
      <c r="CPG920" s="18"/>
      <c r="CPH920" s="18"/>
      <c r="CPI920" s="18"/>
      <c r="CPJ920" s="18"/>
      <c r="CPK920" s="18"/>
      <c r="CPL920" s="18"/>
      <c r="CPM920" s="18"/>
      <c r="CPN920" s="18"/>
      <c r="CPO920" s="18"/>
      <c r="CPP920" s="18"/>
      <c r="CPQ920" s="18"/>
      <c r="CPR920" s="18"/>
      <c r="CPS920" s="18"/>
      <c r="CPT920" s="18"/>
      <c r="CPU920" s="18"/>
      <c r="CPV920" s="18"/>
      <c r="CPW920" s="18"/>
      <c r="CPX920" s="18"/>
      <c r="CPY920" s="18"/>
      <c r="CPZ920" s="18"/>
      <c r="CQA920" s="18"/>
      <c r="CQB920" s="18"/>
      <c r="CQC920" s="18"/>
      <c r="CQD920" s="18"/>
      <c r="CQE920" s="18"/>
      <c r="CQF920" s="18"/>
      <c r="CQG920" s="18"/>
      <c r="CQH920" s="18"/>
      <c r="CQI920" s="18"/>
      <c r="CQJ920" s="18"/>
      <c r="CQK920" s="18"/>
      <c r="CQL920" s="18"/>
      <c r="CQM920" s="18"/>
      <c r="CQN920" s="18"/>
      <c r="CQO920" s="18"/>
      <c r="CQP920" s="18"/>
      <c r="CQQ920" s="18"/>
      <c r="CQR920" s="18"/>
      <c r="CQS920" s="18"/>
      <c r="CQT920" s="18"/>
      <c r="CQU920" s="18"/>
      <c r="CQV920" s="18"/>
      <c r="CQW920" s="18"/>
      <c r="CQX920" s="18"/>
      <c r="CQY920" s="18"/>
      <c r="CQZ920" s="18"/>
      <c r="CRA920" s="18"/>
      <c r="CRB920" s="18"/>
      <c r="CRC920" s="18"/>
      <c r="CRD920" s="18"/>
      <c r="CRE920" s="18"/>
      <c r="CRF920" s="18"/>
      <c r="CRG920" s="18"/>
      <c r="CRH920" s="18"/>
      <c r="CRI920" s="18"/>
      <c r="CRJ920" s="18"/>
      <c r="CRK920" s="18"/>
      <c r="CRL920" s="18"/>
      <c r="CRM920" s="18"/>
      <c r="CRN920" s="18"/>
      <c r="CRO920" s="18"/>
      <c r="CRP920" s="18"/>
      <c r="CRQ920" s="18"/>
      <c r="CRR920" s="18"/>
      <c r="CRS920" s="18"/>
      <c r="CRT920" s="18"/>
      <c r="CRU920" s="18"/>
      <c r="CRV920" s="18"/>
      <c r="CRW920" s="18"/>
      <c r="CRX920" s="18"/>
      <c r="CRY920" s="18"/>
      <c r="CRZ920" s="18"/>
      <c r="CSA920" s="18"/>
      <c r="CSB920" s="18"/>
      <c r="CSC920" s="18"/>
      <c r="CSD920" s="18"/>
      <c r="CSE920" s="18"/>
      <c r="CSF920" s="18"/>
      <c r="CSG920" s="18"/>
      <c r="CSH920" s="18"/>
      <c r="CSI920" s="18"/>
      <c r="CSJ920" s="18"/>
      <c r="CSK920" s="18"/>
      <c r="CSL920" s="18"/>
      <c r="CSM920" s="18"/>
      <c r="CSN920" s="18"/>
      <c r="CSO920" s="18"/>
      <c r="CSP920" s="18"/>
      <c r="CSQ920" s="18"/>
      <c r="CSR920" s="18"/>
      <c r="CSS920" s="18"/>
      <c r="CST920" s="18"/>
      <c r="CSU920" s="18"/>
      <c r="CSV920" s="18"/>
      <c r="CSW920" s="18"/>
      <c r="CSX920" s="18"/>
      <c r="CSY920" s="18"/>
      <c r="CSZ920" s="18"/>
      <c r="CTA920" s="18"/>
      <c r="CTB920" s="18"/>
      <c r="CTC920" s="18"/>
      <c r="CTD920" s="18"/>
      <c r="CTE920" s="18"/>
      <c r="CTF920" s="18"/>
      <c r="CTG920" s="18"/>
      <c r="CTH920" s="18"/>
      <c r="CTI920" s="18"/>
      <c r="CTJ920" s="18"/>
      <c r="CTK920" s="18"/>
      <c r="CTL920" s="18"/>
      <c r="CTM920" s="18"/>
      <c r="CTN920" s="18"/>
      <c r="CTO920" s="18"/>
      <c r="CTP920" s="18"/>
      <c r="CTQ920" s="18"/>
      <c r="CTR920" s="18"/>
      <c r="CTS920" s="18"/>
      <c r="CTT920" s="18"/>
      <c r="CTU920" s="18"/>
      <c r="CTV920" s="18"/>
      <c r="CTW920" s="18"/>
      <c r="CTX920" s="18"/>
      <c r="CTY920" s="18"/>
      <c r="CTZ920" s="18"/>
      <c r="CUA920" s="18"/>
      <c r="CUB920" s="18"/>
      <c r="CUC920" s="18"/>
      <c r="CUD920" s="18"/>
      <c r="CUE920" s="18"/>
      <c r="CUF920" s="18"/>
      <c r="CUG920" s="18"/>
      <c r="CUH920" s="18"/>
      <c r="CUI920" s="18"/>
      <c r="CUJ920" s="18"/>
      <c r="CUK920" s="18"/>
      <c r="CUL920" s="18"/>
      <c r="CUM920" s="18"/>
      <c r="CUN920" s="18"/>
      <c r="CUO920" s="18"/>
      <c r="CUP920" s="18"/>
      <c r="CUQ920" s="18"/>
      <c r="CUR920" s="18"/>
      <c r="CUS920" s="18"/>
      <c r="CUT920" s="18"/>
      <c r="CUU920" s="18"/>
      <c r="CUV920" s="18"/>
      <c r="CUW920" s="18"/>
      <c r="CUX920" s="18"/>
      <c r="CUY920" s="18"/>
      <c r="CUZ920" s="18"/>
      <c r="CVA920" s="18"/>
      <c r="CVB920" s="18"/>
      <c r="CVC920" s="18"/>
      <c r="CVD920" s="18"/>
      <c r="CVE920" s="18"/>
      <c r="CVF920" s="18"/>
      <c r="CVG920" s="18"/>
      <c r="CVH920" s="18"/>
      <c r="CVI920" s="18"/>
      <c r="CVJ920" s="18"/>
      <c r="CVK920" s="18"/>
      <c r="CVL920" s="18"/>
      <c r="CVM920" s="18"/>
      <c r="CVN920" s="18"/>
      <c r="CVO920" s="18"/>
      <c r="CVP920" s="18"/>
      <c r="CVQ920" s="18"/>
      <c r="CVR920" s="18"/>
      <c r="CVS920" s="18"/>
      <c r="CVT920" s="18"/>
      <c r="CVU920" s="18"/>
      <c r="CVV920" s="18"/>
      <c r="CVW920" s="18"/>
      <c r="CVX920" s="18"/>
      <c r="CVY920" s="18"/>
      <c r="CVZ920" s="18"/>
      <c r="CWA920" s="18"/>
      <c r="CWB920" s="18"/>
      <c r="CWC920" s="18"/>
      <c r="CWD920" s="18"/>
      <c r="CWE920" s="18"/>
      <c r="CWF920" s="18"/>
      <c r="CWG920" s="18"/>
      <c r="CWH920" s="18"/>
      <c r="CWI920" s="18"/>
      <c r="CWJ920" s="18"/>
      <c r="CWK920" s="18"/>
      <c r="CWL920" s="18"/>
      <c r="CWM920" s="18"/>
      <c r="CWN920" s="18"/>
      <c r="CWO920" s="18"/>
      <c r="CWP920" s="18"/>
      <c r="CWQ920" s="18"/>
      <c r="CWR920" s="18"/>
      <c r="CWS920" s="18"/>
      <c r="CWT920" s="18"/>
      <c r="CWU920" s="18"/>
      <c r="CWV920" s="18"/>
      <c r="CWW920" s="18"/>
      <c r="CWX920" s="18"/>
      <c r="CWY920" s="18"/>
      <c r="CWZ920" s="18"/>
      <c r="CXA920" s="18"/>
      <c r="CXB920" s="18"/>
      <c r="CXC920" s="18"/>
      <c r="CXD920" s="18"/>
      <c r="CXE920" s="18"/>
      <c r="CXF920" s="18"/>
      <c r="CXG920" s="18"/>
      <c r="CXH920" s="18"/>
      <c r="CXI920" s="18"/>
      <c r="CXJ920" s="18"/>
      <c r="CXK920" s="18"/>
      <c r="CXL920" s="18"/>
      <c r="CXM920" s="18"/>
      <c r="CXN920" s="18"/>
      <c r="CXO920" s="18"/>
      <c r="CXP920" s="18"/>
      <c r="CXQ920" s="18"/>
      <c r="CXR920" s="18"/>
      <c r="CXS920" s="18"/>
      <c r="CXT920" s="18"/>
      <c r="CXU920" s="18"/>
      <c r="CXV920" s="18"/>
      <c r="CXW920" s="18"/>
      <c r="CXX920" s="18"/>
      <c r="CXY920" s="18"/>
      <c r="CXZ920" s="18"/>
      <c r="CYA920" s="18"/>
      <c r="CYB920" s="18"/>
      <c r="CYC920" s="18"/>
      <c r="CYD920" s="18"/>
      <c r="CYE920" s="18"/>
      <c r="CYF920" s="18"/>
      <c r="CYG920" s="18"/>
      <c r="CYH920" s="18"/>
      <c r="CYI920" s="18"/>
      <c r="CYJ920" s="18"/>
      <c r="CYK920" s="18"/>
      <c r="CYL920" s="18"/>
      <c r="CYM920" s="18"/>
      <c r="CYN920" s="18"/>
      <c r="CYO920" s="18"/>
      <c r="CYP920" s="18"/>
      <c r="CYQ920" s="18"/>
      <c r="CYR920" s="18"/>
      <c r="CYS920" s="18"/>
      <c r="CYT920" s="18"/>
      <c r="CYU920" s="18"/>
      <c r="CYV920" s="18"/>
      <c r="CYW920" s="18"/>
      <c r="CYX920" s="18"/>
      <c r="CYY920" s="18"/>
      <c r="CYZ920" s="18"/>
      <c r="CZA920" s="18"/>
      <c r="CZB920" s="18"/>
      <c r="CZC920" s="18"/>
      <c r="CZD920" s="18"/>
      <c r="CZE920" s="18"/>
      <c r="CZF920" s="18"/>
      <c r="CZG920" s="18"/>
      <c r="CZH920" s="18"/>
      <c r="CZI920" s="18"/>
      <c r="CZJ920" s="18"/>
      <c r="CZK920" s="18"/>
      <c r="CZL920" s="18"/>
      <c r="CZM920" s="18"/>
      <c r="CZN920" s="18"/>
      <c r="CZO920" s="18"/>
      <c r="CZP920" s="18"/>
      <c r="CZQ920" s="18"/>
      <c r="CZR920" s="18"/>
      <c r="CZS920" s="18"/>
      <c r="CZT920" s="18"/>
      <c r="CZU920" s="18"/>
      <c r="CZV920" s="18"/>
      <c r="CZW920" s="18"/>
      <c r="CZX920" s="18"/>
      <c r="CZY920" s="18"/>
      <c r="CZZ920" s="18"/>
      <c r="DAA920" s="18"/>
      <c r="DAB920" s="18"/>
      <c r="DAC920" s="18"/>
      <c r="DAD920" s="18"/>
      <c r="DAE920" s="18"/>
      <c r="DAF920" s="18"/>
      <c r="DAG920" s="18"/>
      <c r="DAH920" s="18"/>
      <c r="DAI920" s="18"/>
      <c r="DAJ920" s="18"/>
      <c r="DAK920" s="18"/>
      <c r="DAL920" s="18"/>
      <c r="DAM920" s="18"/>
      <c r="DAN920" s="18"/>
      <c r="DAO920" s="18"/>
      <c r="DAP920" s="18"/>
      <c r="DAQ920" s="18"/>
      <c r="DAR920" s="18"/>
      <c r="DAS920" s="18"/>
      <c r="DAT920" s="18"/>
      <c r="DAU920" s="18"/>
      <c r="DAV920" s="18"/>
      <c r="DAW920" s="18"/>
      <c r="DAX920" s="18"/>
      <c r="DAY920" s="18"/>
      <c r="DAZ920" s="18"/>
      <c r="DBA920" s="18"/>
      <c r="DBB920" s="18"/>
      <c r="DBC920" s="18"/>
      <c r="DBD920" s="18"/>
      <c r="DBE920" s="18"/>
      <c r="DBF920" s="18"/>
      <c r="DBG920" s="18"/>
      <c r="DBH920" s="18"/>
      <c r="DBI920" s="18"/>
      <c r="DBJ920" s="18"/>
      <c r="DBK920" s="18"/>
      <c r="DBL920" s="18"/>
      <c r="DBM920" s="18"/>
      <c r="DBN920" s="18"/>
      <c r="DBO920" s="18"/>
      <c r="DBP920" s="18"/>
      <c r="DBQ920" s="18"/>
      <c r="DBR920" s="18"/>
      <c r="DBS920" s="18"/>
      <c r="DBT920" s="18"/>
      <c r="DBU920" s="18"/>
      <c r="DBV920" s="18"/>
      <c r="DBW920" s="18"/>
      <c r="DBX920" s="18"/>
      <c r="DBY920" s="18"/>
      <c r="DBZ920" s="18"/>
      <c r="DCA920" s="18"/>
      <c r="DCB920" s="18"/>
      <c r="DCC920" s="18"/>
      <c r="DCD920" s="18"/>
      <c r="DCE920" s="18"/>
      <c r="DCF920" s="18"/>
      <c r="DCG920" s="18"/>
      <c r="DCH920" s="18"/>
      <c r="DCI920" s="18"/>
      <c r="DCJ920" s="18"/>
      <c r="DCK920" s="18"/>
      <c r="DCL920" s="18"/>
      <c r="DCM920" s="18"/>
      <c r="DCN920" s="18"/>
      <c r="DCO920" s="18"/>
      <c r="DCP920" s="18"/>
      <c r="DCQ920" s="18"/>
      <c r="DCR920" s="18"/>
      <c r="DCS920" s="18"/>
      <c r="DCT920" s="18"/>
      <c r="DCU920" s="18"/>
      <c r="DCV920" s="18"/>
      <c r="DCW920" s="18"/>
      <c r="DCX920" s="18"/>
      <c r="DCY920" s="18"/>
      <c r="DCZ920" s="18"/>
      <c r="DDA920" s="18"/>
      <c r="DDB920" s="18"/>
      <c r="DDC920" s="18"/>
      <c r="DDD920" s="18"/>
      <c r="DDE920" s="18"/>
      <c r="DDF920" s="18"/>
      <c r="DDG920" s="18"/>
      <c r="DDH920" s="18"/>
      <c r="DDI920" s="18"/>
      <c r="DDJ920" s="18"/>
      <c r="DDK920" s="18"/>
      <c r="DDL920" s="18"/>
      <c r="DDM920" s="18"/>
      <c r="DDN920" s="18"/>
      <c r="DDO920" s="18"/>
      <c r="DDP920" s="18"/>
      <c r="DDQ920" s="18"/>
      <c r="DDR920" s="18"/>
      <c r="DDS920" s="18"/>
      <c r="DDT920" s="18"/>
      <c r="DDU920" s="18"/>
      <c r="DDV920" s="18"/>
      <c r="DDW920" s="18"/>
      <c r="DDX920" s="18"/>
      <c r="DDY920" s="18"/>
      <c r="DDZ920" s="18"/>
      <c r="DEA920" s="18"/>
      <c r="DEB920" s="18"/>
      <c r="DEC920" s="18"/>
      <c r="DED920" s="18"/>
      <c r="DEE920" s="18"/>
      <c r="DEF920" s="18"/>
      <c r="DEG920" s="18"/>
      <c r="DEH920" s="18"/>
      <c r="DEI920" s="18"/>
      <c r="DEJ920" s="18"/>
      <c r="DEK920" s="18"/>
      <c r="DEL920" s="18"/>
      <c r="DEM920" s="18"/>
      <c r="DEN920" s="18"/>
      <c r="DEO920" s="18"/>
      <c r="DEP920" s="18"/>
      <c r="DEQ920" s="18"/>
      <c r="DER920" s="18"/>
      <c r="DES920" s="18"/>
      <c r="DET920" s="18"/>
      <c r="DEU920" s="18"/>
      <c r="DEV920" s="18"/>
      <c r="DEW920" s="18"/>
      <c r="DEX920" s="18"/>
      <c r="DEY920" s="18"/>
      <c r="DEZ920" s="18"/>
      <c r="DFA920" s="18"/>
      <c r="DFB920" s="18"/>
      <c r="DFC920" s="18"/>
      <c r="DFD920" s="18"/>
      <c r="DFE920" s="18"/>
      <c r="DFF920" s="18"/>
      <c r="DFG920" s="18"/>
      <c r="DFH920" s="18"/>
      <c r="DFI920" s="18"/>
      <c r="DFJ920" s="18"/>
      <c r="DFK920" s="18"/>
      <c r="DFL920" s="18"/>
      <c r="DFM920" s="18"/>
      <c r="DFN920" s="18"/>
      <c r="DFO920" s="18"/>
      <c r="DFP920" s="18"/>
      <c r="DFQ920" s="18"/>
      <c r="DFR920" s="18"/>
      <c r="DFS920" s="18"/>
      <c r="DFT920" s="18"/>
      <c r="DFU920" s="18"/>
      <c r="DFV920" s="18"/>
      <c r="DFW920" s="18"/>
      <c r="DFX920" s="18"/>
      <c r="DFY920" s="18"/>
      <c r="DFZ920" s="18"/>
      <c r="DGA920" s="18"/>
      <c r="DGB920" s="18"/>
      <c r="DGC920" s="18"/>
      <c r="DGD920" s="18"/>
      <c r="DGE920" s="18"/>
      <c r="DGF920" s="18"/>
      <c r="DGG920" s="18"/>
      <c r="DGH920" s="18"/>
      <c r="DGI920" s="18"/>
      <c r="DGJ920" s="18"/>
      <c r="DGK920" s="18"/>
      <c r="DGL920" s="18"/>
      <c r="DGM920" s="18"/>
      <c r="DGN920" s="18"/>
      <c r="DGO920" s="18"/>
      <c r="DGP920" s="18"/>
      <c r="DGQ920" s="18"/>
      <c r="DGR920" s="18"/>
      <c r="DGS920" s="18"/>
      <c r="DGT920" s="18"/>
      <c r="DGU920" s="18"/>
      <c r="DGV920" s="18"/>
      <c r="DGW920" s="18"/>
      <c r="DGX920" s="18"/>
      <c r="DGY920" s="18"/>
      <c r="DGZ920" s="18"/>
      <c r="DHA920" s="18"/>
      <c r="DHB920" s="18"/>
      <c r="DHC920" s="18"/>
      <c r="DHD920" s="18"/>
      <c r="DHE920" s="18"/>
      <c r="DHF920" s="18"/>
      <c r="DHG920" s="18"/>
      <c r="DHH920" s="18"/>
      <c r="DHI920" s="18"/>
      <c r="DHJ920" s="18"/>
      <c r="DHK920" s="18"/>
      <c r="DHL920" s="18"/>
      <c r="DHM920" s="18"/>
      <c r="DHN920" s="18"/>
      <c r="DHO920" s="18"/>
      <c r="DHP920" s="18"/>
      <c r="DHQ920" s="18"/>
      <c r="DHR920" s="18"/>
      <c r="DHS920" s="18"/>
      <c r="DHT920" s="18"/>
      <c r="DHU920" s="18"/>
      <c r="DHV920" s="18"/>
      <c r="DHW920" s="18"/>
      <c r="DHX920" s="18"/>
      <c r="DHY920" s="18"/>
      <c r="DHZ920" s="18"/>
      <c r="DIA920" s="18"/>
      <c r="DIB920" s="18"/>
      <c r="DIC920" s="18"/>
      <c r="DID920" s="18"/>
      <c r="DIE920" s="18"/>
      <c r="DIF920" s="18"/>
      <c r="DIG920" s="18"/>
      <c r="DIH920" s="18"/>
      <c r="DII920" s="18"/>
      <c r="DIJ920" s="18"/>
      <c r="DIK920" s="18"/>
      <c r="DIL920" s="18"/>
      <c r="DIM920" s="18"/>
      <c r="DIN920" s="18"/>
      <c r="DIO920" s="18"/>
      <c r="DIP920" s="18"/>
      <c r="DIQ920" s="18"/>
      <c r="DIR920" s="18"/>
      <c r="DIS920" s="18"/>
      <c r="DIT920" s="18"/>
      <c r="DIU920" s="18"/>
      <c r="DIV920" s="18"/>
      <c r="DIW920" s="18"/>
      <c r="DIX920" s="18"/>
      <c r="DIY920" s="18"/>
      <c r="DIZ920" s="18"/>
      <c r="DJA920" s="18"/>
      <c r="DJB920" s="18"/>
      <c r="DJC920" s="18"/>
      <c r="DJD920" s="18"/>
      <c r="DJE920" s="18"/>
      <c r="DJF920" s="18"/>
      <c r="DJG920" s="18"/>
      <c r="DJH920" s="18"/>
      <c r="DJI920" s="18"/>
      <c r="DJJ920" s="18"/>
      <c r="DJK920" s="18"/>
      <c r="DJL920" s="18"/>
      <c r="DJM920" s="18"/>
      <c r="DJN920" s="18"/>
      <c r="DJO920" s="18"/>
      <c r="DJP920" s="18"/>
      <c r="DJQ920" s="18"/>
      <c r="DJR920" s="18"/>
      <c r="DJS920" s="18"/>
      <c r="DJT920" s="18"/>
      <c r="DJU920" s="18"/>
      <c r="DJV920" s="18"/>
      <c r="DJW920" s="18"/>
      <c r="DJX920" s="18"/>
      <c r="DJY920" s="18"/>
      <c r="DJZ920" s="18"/>
      <c r="DKA920" s="18"/>
      <c r="DKB920" s="18"/>
      <c r="DKC920" s="18"/>
      <c r="DKD920" s="18"/>
      <c r="DKE920" s="18"/>
      <c r="DKF920" s="18"/>
      <c r="DKG920" s="18"/>
      <c r="DKH920" s="18"/>
      <c r="DKI920" s="18"/>
      <c r="DKJ920" s="18"/>
      <c r="DKK920" s="18"/>
      <c r="DKL920" s="18"/>
      <c r="DKM920" s="18"/>
      <c r="DKN920" s="18"/>
      <c r="DKO920" s="18"/>
      <c r="DKP920" s="18"/>
      <c r="DKQ920" s="18"/>
      <c r="DKR920" s="18"/>
      <c r="DKS920" s="18"/>
      <c r="DKT920" s="18"/>
      <c r="DKU920" s="18"/>
      <c r="DKV920" s="18"/>
      <c r="DKW920" s="18"/>
      <c r="DKX920" s="18"/>
      <c r="DKY920" s="18"/>
      <c r="DKZ920" s="18"/>
      <c r="DLA920" s="18"/>
      <c r="DLB920" s="18"/>
      <c r="DLC920" s="18"/>
      <c r="DLD920" s="18"/>
      <c r="DLE920" s="18"/>
      <c r="DLF920" s="18"/>
      <c r="DLG920" s="18"/>
      <c r="DLH920" s="18"/>
      <c r="DLI920" s="18"/>
      <c r="DLJ920" s="18"/>
      <c r="DLK920" s="18"/>
      <c r="DLL920" s="18"/>
      <c r="DLM920" s="18"/>
      <c r="DLN920" s="18"/>
      <c r="DLO920" s="18"/>
      <c r="DLP920" s="18"/>
      <c r="DLQ920" s="18"/>
      <c r="DLR920" s="18"/>
      <c r="DLS920" s="18"/>
      <c r="DLT920" s="18"/>
      <c r="DLU920" s="18"/>
      <c r="DLV920" s="18"/>
      <c r="DLW920" s="18"/>
      <c r="DLX920" s="18"/>
      <c r="DLY920" s="18"/>
      <c r="DLZ920" s="18"/>
      <c r="DMA920" s="18"/>
      <c r="DMB920" s="18"/>
      <c r="DMC920" s="18"/>
      <c r="DMD920" s="18"/>
      <c r="DME920" s="18"/>
      <c r="DMF920" s="18"/>
      <c r="DMG920" s="18"/>
      <c r="DMH920" s="18"/>
      <c r="DMI920" s="18"/>
      <c r="DMJ920" s="18"/>
      <c r="DMK920" s="18"/>
      <c r="DML920" s="18"/>
      <c r="DMM920" s="18"/>
      <c r="DMN920" s="18"/>
      <c r="DMO920" s="18"/>
      <c r="DMP920" s="18"/>
      <c r="DMQ920" s="18"/>
      <c r="DMR920" s="18"/>
      <c r="DMS920" s="18"/>
      <c r="DMT920" s="18"/>
      <c r="DMU920" s="18"/>
      <c r="DMV920" s="18"/>
      <c r="DMW920" s="18"/>
      <c r="DMX920" s="18"/>
      <c r="DMY920" s="18"/>
      <c r="DMZ920" s="18"/>
      <c r="DNA920" s="18"/>
      <c r="DNB920" s="18"/>
      <c r="DNC920" s="18"/>
      <c r="DND920" s="18"/>
      <c r="DNE920" s="18"/>
      <c r="DNF920" s="18"/>
      <c r="DNG920" s="18"/>
      <c r="DNH920" s="18"/>
      <c r="DNI920" s="18"/>
      <c r="DNJ920" s="18"/>
      <c r="DNK920" s="18"/>
      <c r="DNL920" s="18"/>
      <c r="DNM920" s="18"/>
      <c r="DNN920" s="18"/>
      <c r="DNO920" s="18"/>
      <c r="DNP920" s="18"/>
      <c r="DNQ920" s="18"/>
      <c r="DNR920" s="18"/>
      <c r="DNS920" s="18"/>
      <c r="DNT920" s="18"/>
      <c r="DNU920" s="18"/>
      <c r="DNV920" s="18"/>
      <c r="DNW920" s="18"/>
      <c r="DNX920" s="18"/>
      <c r="DNY920" s="18"/>
      <c r="DNZ920" s="18"/>
      <c r="DOA920" s="18"/>
      <c r="DOB920" s="18"/>
      <c r="DOC920" s="18"/>
      <c r="DOD920" s="18"/>
      <c r="DOE920" s="18"/>
      <c r="DOF920" s="18"/>
      <c r="DOG920" s="18"/>
      <c r="DOH920" s="18"/>
      <c r="DOI920" s="18"/>
      <c r="DOJ920" s="18"/>
      <c r="DOK920" s="18"/>
      <c r="DOL920" s="18"/>
      <c r="DOM920" s="18"/>
      <c r="DON920" s="18"/>
      <c r="DOO920" s="18"/>
      <c r="DOP920" s="18"/>
      <c r="DOQ920" s="18"/>
      <c r="DOR920" s="18"/>
      <c r="DOS920" s="18"/>
      <c r="DOT920" s="18"/>
      <c r="DOU920" s="18"/>
      <c r="DOV920" s="18"/>
      <c r="DOW920" s="18"/>
      <c r="DOX920" s="18"/>
      <c r="DOY920" s="18"/>
      <c r="DOZ920" s="18"/>
      <c r="DPA920" s="18"/>
      <c r="DPB920" s="18"/>
      <c r="DPC920" s="18"/>
      <c r="DPD920" s="18"/>
      <c r="DPE920" s="18"/>
      <c r="DPF920" s="18"/>
      <c r="DPG920" s="18"/>
      <c r="DPH920" s="18"/>
      <c r="DPI920" s="18"/>
      <c r="DPJ920" s="18"/>
      <c r="DPK920" s="18"/>
      <c r="DPL920" s="18"/>
      <c r="DPM920" s="18"/>
      <c r="DPN920" s="18"/>
      <c r="DPO920" s="18"/>
      <c r="DPP920" s="18"/>
      <c r="DPQ920" s="18"/>
      <c r="DPR920" s="18"/>
      <c r="DPS920" s="18"/>
      <c r="DPT920" s="18"/>
      <c r="DPU920" s="18"/>
      <c r="DPV920" s="18"/>
      <c r="DPW920" s="18"/>
      <c r="DPX920" s="18"/>
      <c r="DPY920" s="18"/>
      <c r="DPZ920" s="18"/>
      <c r="DQA920" s="18"/>
      <c r="DQB920" s="18"/>
      <c r="DQC920" s="18"/>
      <c r="DQD920" s="18"/>
      <c r="DQE920" s="18"/>
      <c r="DQF920" s="18"/>
      <c r="DQG920" s="18"/>
      <c r="DQH920" s="18"/>
      <c r="DQI920" s="18"/>
      <c r="DQJ920" s="18"/>
      <c r="DQK920" s="18"/>
      <c r="DQL920" s="18"/>
      <c r="DQM920" s="18"/>
      <c r="DQN920" s="18"/>
      <c r="DQO920" s="18"/>
      <c r="DQP920" s="18"/>
      <c r="DQQ920" s="18"/>
      <c r="DQR920" s="18"/>
      <c r="DQS920" s="18"/>
      <c r="DQT920" s="18"/>
      <c r="DQU920" s="18"/>
      <c r="DQV920" s="18"/>
      <c r="DQW920" s="18"/>
      <c r="DQX920" s="18"/>
      <c r="DQY920" s="18"/>
      <c r="DQZ920" s="18"/>
      <c r="DRA920" s="18"/>
      <c r="DRB920" s="18"/>
      <c r="DRC920" s="18"/>
      <c r="DRD920" s="18"/>
      <c r="DRE920" s="18"/>
      <c r="DRF920" s="18"/>
      <c r="DRG920" s="18"/>
      <c r="DRH920" s="18"/>
      <c r="DRI920" s="18"/>
      <c r="DRJ920" s="18"/>
      <c r="DRK920" s="18"/>
      <c r="DRL920" s="18"/>
      <c r="DRM920" s="18"/>
      <c r="DRN920" s="18"/>
      <c r="DRO920" s="18"/>
      <c r="DRP920" s="18"/>
      <c r="DRQ920" s="18"/>
      <c r="DRR920" s="18"/>
      <c r="DRS920" s="18"/>
      <c r="DRT920" s="18"/>
      <c r="DRU920" s="18"/>
      <c r="DRV920" s="18"/>
      <c r="DRW920" s="18"/>
      <c r="DRX920" s="18"/>
      <c r="DRY920" s="18"/>
      <c r="DRZ920" s="18"/>
      <c r="DSA920" s="18"/>
      <c r="DSB920" s="18"/>
      <c r="DSC920" s="18"/>
      <c r="DSD920" s="18"/>
      <c r="DSE920" s="18"/>
      <c r="DSF920" s="18"/>
      <c r="DSG920" s="18"/>
      <c r="DSH920" s="18"/>
      <c r="DSI920" s="18"/>
      <c r="DSJ920" s="18"/>
      <c r="DSK920" s="18"/>
      <c r="DSL920" s="18"/>
      <c r="DSM920" s="18"/>
      <c r="DSN920" s="18"/>
      <c r="DSO920" s="18"/>
      <c r="DSP920" s="18"/>
      <c r="DSQ920" s="18"/>
      <c r="DSR920" s="18"/>
      <c r="DSS920" s="18"/>
      <c r="DST920" s="18"/>
      <c r="DSU920" s="18"/>
      <c r="DSV920" s="18"/>
      <c r="DSW920" s="18"/>
      <c r="DSX920" s="18"/>
      <c r="DSY920" s="18"/>
      <c r="DSZ920" s="18"/>
      <c r="DTA920" s="18"/>
      <c r="DTB920" s="18"/>
      <c r="DTC920" s="18"/>
      <c r="DTD920" s="18"/>
      <c r="DTE920" s="18"/>
      <c r="DTF920" s="18"/>
      <c r="DTG920" s="18"/>
      <c r="DTH920" s="18"/>
      <c r="DTI920" s="18"/>
      <c r="DTJ920" s="18"/>
      <c r="DTK920" s="18"/>
      <c r="DTL920" s="18"/>
      <c r="DTM920" s="18"/>
      <c r="DTN920" s="18"/>
      <c r="DTO920" s="18"/>
      <c r="DTP920" s="18"/>
      <c r="DTQ920" s="18"/>
      <c r="DTR920" s="18"/>
      <c r="DTS920" s="18"/>
      <c r="DTT920" s="18"/>
      <c r="DTU920" s="18"/>
      <c r="DTV920" s="18"/>
      <c r="DTW920" s="18"/>
      <c r="DTX920" s="18"/>
      <c r="DTY920" s="18"/>
      <c r="DTZ920" s="18"/>
      <c r="DUA920" s="18"/>
      <c r="DUB920" s="18"/>
      <c r="DUC920" s="18"/>
      <c r="DUD920" s="18"/>
      <c r="DUE920" s="18"/>
      <c r="DUF920" s="18"/>
      <c r="DUG920" s="18"/>
      <c r="DUH920" s="18"/>
      <c r="DUI920" s="18"/>
      <c r="DUJ920" s="18"/>
      <c r="DUK920" s="18"/>
      <c r="DUL920" s="18"/>
      <c r="DUM920" s="18"/>
      <c r="DUN920" s="18"/>
      <c r="DUO920" s="18"/>
      <c r="DUP920" s="18"/>
      <c r="DUQ920" s="18"/>
      <c r="DUR920" s="18"/>
      <c r="DUS920" s="18"/>
      <c r="DUT920" s="18"/>
      <c r="DUU920" s="18"/>
      <c r="DUV920" s="18"/>
      <c r="DUW920" s="18"/>
      <c r="DUX920" s="18"/>
      <c r="DUY920" s="18"/>
      <c r="DUZ920" s="18"/>
      <c r="DVA920" s="18"/>
      <c r="DVB920" s="18"/>
      <c r="DVC920" s="18"/>
      <c r="DVD920" s="18"/>
      <c r="DVE920" s="18"/>
      <c r="DVF920" s="18"/>
      <c r="DVG920" s="18"/>
      <c r="DVH920" s="18"/>
      <c r="DVI920" s="18"/>
      <c r="DVJ920" s="18"/>
      <c r="DVK920" s="18"/>
      <c r="DVL920" s="18"/>
      <c r="DVM920" s="18"/>
      <c r="DVN920" s="18"/>
      <c r="DVO920" s="18"/>
      <c r="DVP920" s="18"/>
      <c r="DVQ920" s="18"/>
      <c r="DVR920" s="18"/>
      <c r="DVS920" s="18"/>
      <c r="DVT920" s="18"/>
      <c r="DVU920" s="18"/>
      <c r="DVV920" s="18"/>
      <c r="DVW920" s="18"/>
      <c r="DVX920" s="18"/>
      <c r="DVY920" s="18"/>
      <c r="DVZ920" s="18"/>
      <c r="DWA920" s="18"/>
      <c r="DWB920" s="18"/>
      <c r="DWC920" s="18"/>
      <c r="DWD920" s="18"/>
      <c r="DWE920" s="18"/>
      <c r="DWF920" s="18"/>
      <c r="DWG920" s="18"/>
      <c r="DWH920" s="18"/>
      <c r="DWI920" s="18"/>
      <c r="DWJ920" s="18"/>
      <c r="DWK920" s="18"/>
      <c r="DWL920" s="18"/>
      <c r="DWM920" s="18"/>
      <c r="DWN920" s="18"/>
      <c r="DWO920" s="18"/>
      <c r="DWP920" s="18"/>
      <c r="DWQ920" s="18"/>
      <c r="DWR920" s="18"/>
      <c r="DWS920" s="18"/>
      <c r="DWT920" s="18"/>
      <c r="DWU920" s="18"/>
      <c r="DWV920" s="18"/>
      <c r="DWW920" s="18"/>
      <c r="DWX920" s="18"/>
      <c r="DWY920" s="18"/>
      <c r="DWZ920" s="18"/>
      <c r="DXA920" s="18"/>
      <c r="DXB920" s="18"/>
      <c r="DXC920" s="18"/>
      <c r="DXD920" s="18"/>
      <c r="DXE920" s="18"/>
      <c r="DXF920" s="18"/>
      <c r="DXG920" s="18"/>
      <c r="DXH920" s="18"/>
      <c r="DXI920" s="18"/>
      <c r="DXJ920" s="18"/>
      <c r="DXK920" s="18"/>
      <c r="DXL920" s="18"/>
      <c r="DXM920" s="18"/>
      <c r="DXN920" s="18"/>
      <c r="DXO920" s="18"/>
      <c r="DXP920" s="18"/>
      <c r="DXQ920" s="18"/>
      <c r="DXR920" s="18"/>
      <c r="DXS920" s="18"/>
      <c r="DXT920" s="18"/>
      <c r="DXU920" s="18"/>
      <c r="DXV920" s="18"/>
      <c r="DXW920" s="18"/>
      <c r="DXX920" s="18"/>
      <c r="DXY920" s="18"/>
      <c r="DXZ920" s="18"/>
      <c r="DYA920" s="18"/>
      <c r="DYB920" s="18"/>
      <c r="DYC920" s="18"/>
      <c r="DYD920" s="18"/>
      <c r="DYE920" s="18"/>
      <c r="DYF920" s="18"/>
      <c r="DYG920" s="18"/>
      <c r="DYH920" s="18"/>
      <c r="DYI920" s="18"/>
      <c r="DYJ920" s="18"/>
      <c r="DYK920" s="18"/>
      <c r="DYL920" s="18"/>
      <c r="DYM920" s="18"/>
      <c r="DYN920" s="18"/>
      <c r="DYO920" s="18"/>
      <c r="DYP920" s="18"/>
      <c r="DYQ920" s="18"/>
      <c r="DYR920" s="18"/>
      <c r="DYS920" s="18"/>
      <c r="DYT920" s="18"/>
      <c r="DYU920" s="18"/>
      <c r="DYV920" s="18"/>
      <c r="DYW920" s="18"/>
      <c r="DYX920" s="18"/>
      <c r="DYY920" s="18"/>
      <c r="DYZ920" s="18"/>
      <c r="DZA920" s="18"/>
      <c r="DZB920" s="18"/>
      <c r="DZC920" s="18"/>
      <c r="DZD920" s="18"/>
      <c r="DZE920" s="18"/>
      <c r="DZF920" s="18"/>
      <c r="DZG920" s="18"/>
      <c r="DZH920" s="18"/>
      <c r="DZI920" s="18"/>
      <c r="DZJ920" s="18"/>
      <c r="DZK920" s="18"/>
      <c r="DZL920" s="18"/>
      <c r="DZM920" s="18"/>
      <c r="DZN920" s="18"/>
      <c r="DZO920" s="18"/>
      <c r="DZP920" s="18"/>
      <c r="DZQ920" s="18"/>
      <c r="DZR920" s="18"/>
      <c r="DZS920" s="18"/>
      <c r="DZT920" s="18"/>
      <c r="DZU920" s="18"/>
      <c r="DZV920" s="18"/>
      <c r="DZW920" s="18"/>
      <c r="DZX920" s="18"/>
      <c r="DZY920" s="18"/>
      <c r="DZZ920" s="18"/>
      <c r="EAA920" s="18"/>
      <c r="EAB920" s="18"/>
      <c r="EAC920" s="18"/>
      <c r="EAD920" s="18"/>
      <c r="EAE920" s="18"/>
      <c r="EAF920" s="18"/>
      <c r="EAG920" s="18"/>
      <c r="EAH920" s="18"/>
      <c r="EAI920" s="18"/>
      <c r="EAJ920" s="18"/>
      <c r="EAK920" s="18"/>
      <c r="EAL920" s="18"/>
      <c r="EAM920" s="18"/>
      <c r="EAN920" s="18"/>
      <c r="EAO920" s="18"/>
      <c r="EAP920" s="18"/>
      <c r="EAQ920" s="18"/>
      <c r="EAR920" s="18"/>
      <c r="EAS920" s="18"/>
      <c r="EAT920" s="18"/>
      <c r="EAU920" s="18"/>
      <c r="EAV920" s="18"/>
      <c r="EAW920" s="18"/>
      <c r="EAX920" s="18"/>
      <c r="EAY920" s="18"/>
      <c r="EAZ920" s="18"/>
      <c r="EBA920" s="18"/>
      <c r="EBB920" s="18"/>
      <c r="EBC920" s="18"/>
      <c r="EBD920" s="18"/>
      <c r="EBE920" s="18"/>
      <c r="EBF920" s="18"/>
      <c r="EBG920" s="18"/>
      <c r="EBH920" s="18"/>
      <c r="EBI920" s="18"/>
      <c r="EBJ920" s="18"/>
      <c r="EBK920" s="18"/>
      <c r="EBL920" s="18"/>
      <c r="EBM920" s="18"/>
      <c r="EBN920" s="18"/>
      <c r="EBO920" s="18"/>
      <c r="EBP920" s="18"/>
      <c r="EBQ920" s="18"/>
      <c r="EBR920" s="18"/>
      <c r="EBS920" s="18"/>
      <c r="EBT920" s="18"/>
      <c r="EBU920" s="18"/>
      <c r="EBV920" s="18"/>
      <c r="EBW920" s="18"/>
      <c r="EBX920" s="18"/>
      <c r="EBY920" s="18"/>
      <c r="EBZ920" s="18"/>
      <c r="ECA920" s="18"/>
      <c r="ECB920" s="18"/>
      <c r="ECC920" s="18"/>
      <c r="ECD920" s="18"/>
      <c r="ECE920" s="18"/>
      <c r="ECF920" s="18"/>
      <c r="ECG920" s="18"/>
      <c r="ECH920" s="18"/>
      <c r="ECI920" s="18"/>
      <c r="ECJ920" s="18"/>
      <c r="ECK920" s="18"/>
      <c r="ECL920" s="18"/>
      <c r="ECM920" s="18"/>
      <c r="ECN920" s="18"/>
      <c r="ECO920" s="18"/>
      <c r="ECP920" s="18"/>
      <c r="ECQ920" s="18"/>
      <c r="ECR920" s="18"/>
      <c r="ECS920" s="18"/>
      <c r="ECT920" s="18"/>
      <c r="ECU920" s="18"/>
      <c r="ECV920" s="18"/>
      <c r="ECW920" s="18"/>
      <c r="ECX920" s="18"/>
      <c r="ECY920" s="18"/>
      <c r="ECZ920" s="18"/>
      <c r="EDA920" s="18"/>
      <c r="EDB920" s="18"/>
      <c r="EDC920" s="18"/>
      <c r="EDD920" s="18"/>
      <c r="EDE920" s="18"/>
      <c r="EDF920" s="18"/>
      <c r="EDG920" s="18"/>
      <c r="EDH920" s="18"/>
      <c r="EDI920" s="18"/>
      <c r="EDJ920" s="18"/>
      <c r="EDK920" s="18"/>
      <c r="EDL920" s="18"/>
      <c r="EDM920" s="18"/>
      <c r="EDN920" s="18"/>
      <c r="EDO920" s="18"/>
      <c r="EDP920" s="18"/>
      <c r="EDQ920" s="18"/>
      <c r="EDR920" s="18"/>
      <c r="EDS920" s="18"/>
      <c r="EDT920" s="18"/>
      <c r="EDU920" s="18"/>
      <c r="EDV920" s="18"/>
      <c r="EDW920" s="18"/>
      <c r="EDX920" s="18"/>
      <c r="EDY920" s="18"/>
      <c r="EDZ920" s="18"/>
      <c r="EEA920" s="18"/>
      <c r="EEB920" s="18"/>
      <c r="EEC920" s="18"/>
      <c r="EED920" s="18"/>
      <c r="EEE920" s="18"/>
      <c r="EEF920" s="18"/>
      <c r="EEG920" s="18"/>
      <c r="EEH920" s="18"/>
      <c r="EEI920" s="18"/>
      <c r="EEJ920" s="18"/>
      <c r="EEK920" s="18"/>
      <c r="EEL920" s="18"/>
      <c r="EEM920" s="18"/>
      <c r="EEN920" s="18"/>
      <c r="EEO920" s="18"/>
      <c r="EEP920" s="18"/>
      <c r="EEQ920" s="18"/>
      <c r="EER920" s="18"/>
      <c r="EES920" s="18"/>
      <c r="EET920" s="18"/>
      <c r="EEU920" s="18"/>
      <c r="EEV920" s="18"/>
      <c r="EEW920" s="18"/>
      <c r="EEX920" s="18"/>
      <c r="EEY920" s="18"/>
      <c r="EEZ920" s="18"/>
      <c r="EFA920" s="18"/>
      <c r="EFB920" s="18"/>
      <c r="EFC920" s="18"/>
      <c r="EFD920" s="18"/>
      <c r="EFE920" s="18"/>
      <c r="EFF920" s="18"/>
      <c r="EFG920" s="18"/>
      <c r="EFH920" s="18"/>
      <c r="EFI920" s="18"/>
      <c r="EFJ920" s="18"/>
      <c r="EFK920" s="18"/>
      <c r="EFL920" s="18"/>
      <c r="EFM920" s="18"/>
      <c r="EFN920" s="18"/>
      <c r="EFO920" s="18"/>
      <c r="EFP920" s="18"/>
      <c r="EFQ920" s="18"/>
      <c r="EFR920" s="18"/>
      <c r="EFS920" s="18"/>
      <c r="EFT920" s="18"/>
      <c r="EFU920" s="18"/>
      <c r="EFV920" s="18"/>
      <c r="EFW920" s="18"/>
      <c r="EFX920" s="18"/>
      <c r="EFY920" s="18"/>
      <c r="EFZ920" s="18"/>
      <c r="EGA920" s="18"/>
      <c r="EGB920" s="18"/>
      <c r="EGC920" s="18"/>
      <c r="EGD920" s="18"/>
      <c r="EGE920" s="18"/>
      <c r="EGF920" s="18"/>
      <c r="EGG920" s="18"/>
      <c r="EGH920" s="18"/>
      <c r="EGI920" s="18"/>
      <c r="EGJ920" s="18"/>
      <c r="EGK920" s="18"/>
      <c r="EGL920" s="18"/>
      <c r="EGM920" s="18"/>
      <c r="EGN920" s="18"/>
      <c r="EGO920" s="18"/>
      <c r="EGP920" s="18"/>
      <c r="EGQ920" s="18"/>
      <c r="EGR920" s="18"/>
      <c r="EGS920" s="18"/>
      <c r="EGT920" s="18"/>
      <c r="EGU920" s="18"/>
      <c r="EGV920" s="18"/>
      <c r="EGW920" s="18"/>
      <c r="EGX920" s="18"/>
      <c r="EGY920" s="18"/>
      <c r="EGZ920" s="18"/>
      <c r="EHA920" s="18"/>
      <c r="EHB920" s="18"/>
      <c r="EHC920" s="18"/>
      <c r="EHD920" s="18"/>
      <c r="EHE920" s="18"/>
      <c r="EHF920" s="18"/>
      <c r="EHG920" s="18"/>
      <c r="EHH920" s="18"/>
      <c r="EHI920" s="18"/>
      <c r="EHJ920" s="18"/>
      <c r="EHK920" s="18"/>
      <c r="EHL920" s="18"/>
      <c r="EHM920" s="18"/>
      <c r="EHN920" s="18"/>
      <c r="EHO920" s="18"/>
      <c r="EHP920" s="18"/>
      <c r="EHQ920" s="18"/>
      <c r="EHR920" s="18"/>
      <c r="EHS920" s="18"/>
      <c r="EHT920" s="18"/>
      <c r="EHU920" s="18"/>
      <c r="EHV920" s="18"/>
      <c r="EHW920" s="18"/>
      <c r="EHX920" s="18"/>
      <c r="EHY920" s="18"/>
      <c r="EHZ920" s="18"/>
      <c r="EIA920" s="18"/>
      <c r="EIB920" s="18"/>
      <c r="EIC920" s="18"/>
      <c r="EID920" s="18"/>
      <c r="EIE920" s="18"/>
      <c r="EIF920" s="18"/>
      <c r="EIG920" s="18"/>
      <c r="EIH920" s="18"/>
      <c r="EII920" s="18"/>
      <c r="EIJ920" s="18"/>
      <c r="EIK920" s="18"/>
      <c r="EIL920" s="18"/>
      <c r="EIM920" s="18"/>
      <c r="EIN920" s="18"/>
      <c r="EIO920" s="18"/>
      <c r="EIP920" s="18"/>
      <c r="EIQ920" s="18"/>
      <c r="EIR920" s="18"/>
      <c r="EIS920" s="18"/>
      <c r="EIT920" s="18"/>
      <c r="EIU920" s="18"/>
      <c r="EIV920" s="18"/>
      <c r="EIW920" s="18"/>
      <c r="EIX920" s="18"/>
      <c r="EIY920" s="18"/>
      <c r="EIZ920" s="18"/>
      <c r="EJA920" s="18"/>
      <c r="EJB920" s="18"/>
      <c r="EJC920" s="18"/>
      <c r="EJD920" s="18"/>
      <c r="EJE920" s="18"/>
      <c r="EJF920" s="18"/>
      <c r="EJG920" s="18"/>
      <c r="EJH920" s="18"/>
      <c r="EJI920" s="18"/>
      <c r="EJJ920" s="18"/>
      <c r="EJK920" s="18"/>
      <c r="EJL920" s="18"/>
      <c r="EJM920" s="18"/>
      <c r="EJN920" s="18"/>
      <c r="EJO920" s="18"/>
      <c r="EJP920" s="18"/>
      <c r="EJQ920" s="18"/>
      <c r="EJR920" s="18"/>
      <c r="EJS920" s="18"/>
      <c r="EJT920" s="18"/>
      <c r="EJU920" s="18"/>
      <c r="EJV920" s="18"/>
      <c r="EJW920" s="18"/>
      <c r="EJX920" s="18"/>
      <c r="EJY920" s="18"/>
      <c r="EJZ920" s="18"/>
      <c r="EKA920" s="18"/>
      <c r="EKB920" s="18"/>
      <c r="EKC920" s="18"/>
      <c r="EKD920" s="18"/>
      <c r="EKE920" s="18"/>
      <c r="EKF920" s="18"/>
      <c r="EKG920" s="18"/>
      <c r="EKH920" s="18"/>
      <c r="EKI920" s="18"/>
      <c r="EKJ920" s="18"/>
      <c r="EKK920" s="18"/>
      <c r="EKL920" s="18"/>
      <c r="EKM920" s="18"/>
      <c r="EKN920" s="18"/>
      <c r="EKO920" s="18"/>
      <c r="EKP920" s="18"/>
      <c r="EKQ920" s="18"/>
      <c r="EKR920" s="18"/>
      <c r="EKS920" s="18"/>
      <c r="EKT920" s="18"/>
      <c r="EKU920" s="18"/>
      <c r="EKV920" s="18"/>
      <c r="EKW920" s="18"/>
      <c r="EKX920" s="18"/>
      <c r="EKY920" s="18"/>
      <c r="EKZ920" s="18"/>
      <c r="ELA920" s="18"/>
      <c r="ELB920" s="18"/>
      <c r="ELC920" s="18"/>
      <c r="ELD920" s="18"/>
      <c r="ELE920" s="18"/>
      <c r="ELF920" s="18"/>
      <c r="ELG920" s="18"/>
      <c r="ELH920" s="18"/>
      <c r="ELI920" s="18"/>
      <c r="ELJ920" s="18"/>
      <c r="ELK920" s="18"/>
      <c r="ELL920" s="18"/>
      <c r="ELM920" s="18"/>
      <c r="ELN920" s="18"/>
      <c r="ELO920" s="18"/>
      <c r="ELP920" s="18"/>
      <c r="ELQ920" s="18"/>
      <c r="ELR920" s="18"/>
      <c r="ELS920" s="18"/>
      <c r="ELT920" s="18"/>
      <c r="ELU920" s="18"/>
      <c r="ELV920" s="18"/>
      <c r="ELW920" s="18"/>
      <c r="ELX920" s="18"/>
      <c r="ELY920" s="18"/>
      <c r="ELZ920" s="18"/>
      <c r="EMA920" s="18"/>
      <c r="EMB920" s="18"/>
      <c r="EMC920" s="18"/>
      <c r="EMD920" s="18"/>
      <c r="EME920" s="18"/>
      <c r="EMF920" s="18"/>
      <c r="EMG920" s="18"/>
      <c r="EMH920" s="18"/>
      <c r="EMI920" s="18"/>
      <c r="EMJ920" s="18"/>
      <c r="EMK920" s="18"/>
      <c r="EML920" s="18"/>
      <c r="EMM920" s="18"/>
      <c r="EMN920" s="18"/>
      <c r="EMO920" s="18"/>
      <c r="EMP920" s="18"/>
      <c r="EMQ920" s="18"/>
      <c r="EMR920" s="18"/>
      <c r="EMS920" s="18"/>
      <c r="EMT920" s="18"/>
      <c r="EMU920" s="18"/>
      <c r="EMV920" s="18"/>
      <c r="EMW920" s="18"/>
      <c r="EMX920" s="18"/>
      <c r="EMY920" s="18"/>
      <c r="EMZ920" s="18"/>
      <c r="ENA920" s="18"/>
      <c r="ENB920" s="18"/>
      <c r="ENC920" s="18"/>
      <c r="END920" s="18"/>
      <c r="ENE920" s="18"/>
      <c r="ENF920" s="18"/>
      <c r="ENG920" s="18"/>
      <c r="ENH920" s="18"/>
      <c r="ENI920" s="18"/>
      <c r="ENJ920" s="18"/>
      <c r="ENK920" s="18"/>
      <c r="ENL920" s="18"/>
      <c r="ENM920" s="18"/>
      <c r="ENN920" s="18"/>
      <c r="ENO920" s="18"/>
      <c r="ENP920" s="18"/>
      <c r="ENQ920" s="18"/>
      <c r="ENR920" s="18"/>
      <c r="ENS920" s="18"/>
      <c r="ENT920" s="18"/>
      <c r="ENU920" s="18"/>
      <c r="ENV920" s="18"/>
      <c r="ENW920" s="18"/>
      <c r="ENX920" s="18"/>
      <c r="ENY920" s="18"/>
      <c r="ENZ920" s="18"/>
      <c r="EOA920" s="18"/>
      <c r="EOB920" s="18"/>
      <c r="EOC920" s="18"/>
      <c r="EOD920" s="18"/>
      <c r="EOE920" s="18"/>
      <c r="EOF920" s="18"/>
      <c r="EOG920" s="18"/>
      <c r="EOH920" s="18"/>
      <c r="EOI920" s="18"/>
      <c r="EOJ920" s="18"/>
      <c r="EOK920" s="18"/>
      <c r="EOL920" s="18"/>
      <c r="EOM920" s="18"/>
      <c r="EON920" s="18"/>
      <c r="EOO920" s="18"/>
      <c r="EOP920" s="18"/>
      <c r="EOQ920" s="18"/>
      <c r="EOR920" s="18"/>
      <c r="EOS920" s="18"/>
      <c r="EOT920" s="18"/>
      <c r="EOU920" s="18"/>
      <c r="EOV920" s="18"/>
      <c r="EOW920" s="18"/>
      <c r="EOX920" s="18"/>
      <c r="EOY920" s="18"/>
      <c r="EOZ920" s="18"/>
      <c r="EPA920" s="18"/>
      <c r="EPB920" s="18"/>
      <c r="EPC920" s="18"/>
      <c r="EPD920" s="18"/>
      <c r="EPE920" s="18"/>
      <c r="EPF920" s="18"/>
      <c r="EPG920" s="18"/>
      <c r="EPH920" s="18"/>
      <c r="EPI920" s="18"/>
      <c r="EPJ920" s="18"/>
      <c r="EPK920" s="18"/>
      <c r="EPL920" s="18"/>
      <c r="EPM920" s="18"/>
      <c r="EPN920" s="18"/>
      <c r="EPO920" s="18"/>
      <c r="EPP920" s="18"/>
      <c r="EPQ920" s="18"/>
      <c r="EPR920" s="18"/>
      <c r="EPS920" s="18"/>
      <c r="EPT920" s="18"/>
      <c r="EPU920" s="18"/>
      <c r="EPV920" s="18"/>
      <c r="EPW920" s="18"/>
      <c r="EPX920" s="18"/>
      <c r="EPY920" s="18"/>
      <c r="EPZ920" s="18"/>
      <c r="EQA920" s="18"/>
      <c r="EQB920" s="18"/>
      <c r="EQC920" s="18"/>
      <c r="EQD920" s="18"/>
      <c r="EQE920" s="18"/>
      <c r="EQF920" s="18"/>
      <c r="EQG920" s="18"/>
      <c r="EQH920" s="18"/>
      <c r="EQI920" s="18"/>
      <c r="EQJ920" s="18"/>
      <c r="EQK920" s="18"/>
      <c r="EQL920" s="18"/>
      <c r="EQM920" s="18"/>
      <c r="EQN920" s="18"/>
      <c r="EQO920" s="18"/>
      <c r="EQP920" s="18"/>
      <c r="EQQ920" s="18"/>
      <c r="EQR920" s="18"/>
      <c r="EQS920" s="18"/>
      <c r="EQT920" s="18"/>
      <c r="EQU920" s="18"/>
      <c r="EQV920" s="18"/>
      <c r="EQW920" s="18"/>
      <c r="EQX920" s="18"/>
      <c r="EQY920" s="18"/>
      <c r="EQZ920" s="18"/>
      <c r="ERA920" s="18"/>
      <c r="ERB920" s="18"/>
      <c r="ERC920" s="18"/>
      <c r="ERD920" s="18"/>
      <c r="ERE920" s="18"/>
      <c r="ERF920" s="18"/>
      <c r="ERG920" s="18"/>
      <c r="ERH920" s="18"/>
      <c r="ERI920" s="18"/>
      <c r="ERJ920" s="18"/>
      <c r="ERK920" s="18"/>
      <c r="ERL920" s="18"/>
      <c r="ERM920" s="18"/>
      <c r="ERN920" s="18"/>
      <c r="ERO920" s="18"/>
      <c r="ERP920" s="18"/>
      <c r="ERQ920" s="18"/>
      <c r="ERR920" s="18"/>
      <c r="ERS920" s="18"/>
      <c r="ERT920" s="18"/>
      <c r="ERU920" s="18"/>
      <c r="ERV920" s="18"/>
      <c r="ERW920" s="18"/>
      <c r="ERX920" s="18"/>
      <c r="ERY920" s="18"/>
      <c r="ERZ920" s="18"/>
      <c r="ESA920" s="18"/>
      <c r="ESB920" s="18"/>
      <c r="ESC920" s="18"/>
      <c r="ESD920" s="18"/>
      <c r="ESE920" s="18"/>
      <c r="ESF920" s="18"/>
      <c r="ESG920" s="18"/>
      <c r="ESH920" s="18"/>
      <c r="ESI920" s="18"/>
      <c r="ESJ920" s="18"/>
      <c r="ESK920" s="18"/>
      <c r="ESL920" s="18"/>
      <c r="ESM920" s="18"/>
      <c r="ESN920" s="18"/>
      <c r="ESO920" s="18"/>
      <c r="ESP920" s="18"/>
      <c r="ESQ920" s="18"/>
      <c r="ESR920" s="18"/>
      <c r="ESS920" s="18"/>
      <c r="EST920" s="18"/>
      <c r="ESU920" s="18"/>
      <c r="ESV920" s="18"/>
      <c r="ESW920" s="18"/>
      <c r="ESX920" s="18"/>
      <c r="ESY920" s="18"/>
      <c r="ESZ920" s="18"/>
      <c r="ETA920" s="18"/>
      <c r="ETB920" s="18"/>
      <c r="ETC920" s="18"/>
      <c r="ETD920" s="18"/>
      <c r="ETE920" s="18"/>
      <c r="ETF920" s="18"/>
      <c r="ETG920" s="18"/>
      <c r="ETH920" s="18"/>
      <c r="ETI920" s="18"/>
      <c r="ETJ920" s="18"/>
      <c r="ETK920" s="18"/>
      <c r="ETL920" s="18"/>
      <c r="ETM920" s="18"/>
      <c r="ETN920" s="18"/>
      <c r="ETO920" s="18"/>
      <c r="ETP920" s="18"/>
      <c r="ETQ920" s="18"/>
      <c r="ETR920" s="18"/>
      <c r="ETS920" s="18"/>
      <c r="ETT920" s="18"/>
      <c r="ETU920" s="18"/>
      <c r="ETV920" s="18"/>
      <c r="ETW920" s="18"/>
      <c r="ETX920" s="18"/>
      <c r="ETY920" s="18"/>
      <c r="ETZ920" s="18"/>
      <c r="EUA920" s="18"/>
      <c r="EUB920" s="18"/>
      <c r="EUC920" s="18"/>
      <c r="EUD920" s="18"/>
      <c r="EUE920" s="18"/>
      <c r="EUF920" s="18"/>
      <c r="EUG920" s="18"/>
      <c r="EUH920" s="18"/>
      <c r="EUI920" s="18"/>
      <c r="EUJ920" s="18"/>
      <c r="EUK920" s="18"/>
      <c r="EUL920" s="18"/>
      <c r="EUM920" s="18"/>
      <c r="EUN920" s="18"/>
      <c r="EUO920" s="18"/>
      <c r="EUP920" s="18"/>
      <c r="EUQ920" s="18"/>
      <c r="EUR920" s="18"/>
      <c r="EUS920" s="18"/>
      <c r="EUT920" s="18"/>
      <c r="EUU920" s="18"/>
      <c r="EUV920" s="18"/>
      <c r="EUW920" s="18"/>
      <c r="EUX920" s="18"/>
      <c r="EUY920" s="18"/>
      <c r="EUZ920" s="18"/>
      <c r="EVA920" s="18"/>
      <c r="EVB920" s="18"/>
      <c r="EVC920" s="18"/>
      <c r="EVD920" s="18"/>
      <c r="EVE920" s="18"/>
      <c r="EVF920" s="18"/>
      <c r="EVG920" s="18"/>
      <c r="EVH920" s="18"/>
      <c r="EVI920" s="18"/>
      <c r="EVJ920" s="18"/>
      <c r="EVK920" s="18"/>
      <c r="EVL920" s="18"/>
      <c r="EVM920" s="18"/>
      <c r="EVN920" s="18"/>
      <c r="EVO920" s="18"/>
      <c r="EVP920" s="18"/>
      <c r="EVQ920" s="18"/>
      <c r="EVR920" s="18"/>
      <c r="EVS920" s="18"/>
      <c r="EVT920" s="18"/>
      <c r="EVU920" s="18"/>
      <c r="EVV920" s="18"/>
      <c r="EVW920" s="18"/>
      <c r="EVX920" s="18"/>
      <c r="EVY920" s="18"/>
      <c r="EVZ920" s="18"/>
      <c r="EWA920" s="18"/>
      <c r="EWB920" s="18"/>
      <c r="EWC920" s="18"/>
      <c r="EWD920" s="18"/>
      <c r="EWE920" s="18"/>
      <c r="EWF920" s="18"/>
      <c r="EWG920" s="18"/>
      <c r="EWH920" s="18"/>
      <c r="EWI920" s="18"/>
      <c r="EWJ920" s="18"/>
      <c r="EWK920" s="18"/>
      <c r="EWL920" s="18"/>
      <c r="EWM920" s="18"/>
      <c r="EWN920" s="18"/>
      <c r="EWO920" s="18"/>
      <c r="EWP920" s="18"/>
      <c r="EWQ920" s="18"/>
      <c r="EWR920" s="18"/>
      <c r="EWS920" s="18"/>
      <c r="EWT920" s="18"/>
      <c r="EWU920" s="18"/>
      <c r="EWV920" s="18"/>
      <c r="EWW920" s="18"/>
      <c r="EWX920" s="18"/>
      <c r="EWY920" s="18"/>
      <c r="EWZ920" s="18"/>
      <c r="EXA920" s="18"/>
      <c r="EXB920" s="18"/>
      <c r="EXC920" s="18"/>
      <c r="EXD920" s="18"/>
      <c r="EXE920" s="18"/>
      <c r="EXF920" s="18"/>
      <c r="EXG920" s="18"/>
      <c r="EXH920" s="18"/>
      <c r="EXI920" s="18"/>
      <c r="EXJ920" s="18"/>
      <c r="EXK920" s="18"/>
      <c r="EXL920" s="18"/>
      <c r="EXM920" s="18"/>
      <c r="EXN920" s="18"/>
      <c r="EXO920" s="18"/>
      <c r="EXP920" s="18"/>
      <c r="EXQ920" s="18"/>
      <c r="EXR920" s="18"/>
      <c r="EXS920" s="18"/>
      <c r="EXT920" s="18"/>
      <c r="EXU920" s="18"/>
      <c r="EXV920" s="18"/>
      <c r="EXW920" s="18"/>
      <c r="EXX920" s="18"/>
      <c r="EXY920" s="18"/>
      <c r="EXZ920" s="18"/>
      <c r="EYA920" s="18"/>
      <c r="EYB920" s="18"/>
      <c r="EYC920" s="18"/>
      <c r="EYD920" s="18"/>
      <c r="EYE920" s="18"/>
      <c r="EYF920" s="18"/>
      <c r="EYG920" s="18"/>
      <c r="EYH920" s="18"/>
      <c r="EYI920" s="18"/>
      <c r="EYJ920" s="18"/>
      <c r="EYK920" s="18"/>
      <c r="EYL920" s="18"/>
      <c r="EYM920" s="18"/>
      <c r="EYN920" s="18"/>
      <c r="EYO920" s="18"/>
      <c r="EYP920" s="18"/>
      <c r="EYQ920" s="18"/>
      <c r="EYR920" s="18"/>
      <c r="EYS920" s="18"/>
      <c r="EYT920" s="18"/>
      <c r="EYU920" s="18"/>
      <c r="EYV920" s="18"/>
      <c r="EYW920" s="18"/>
      <c r="EYX920" s="18"/>
      <c r="EYY920" s="18"/>
      <c r="EYZ920" s="18"/>
      <c r="EZA920" s="18"/>
      <c r="EZB920" s="18"/>
      <c r="EZC920" s="18"/>
      <c r="EZD920" s="18"/>
      <c r="EZE920" s="18"/>
      <c r="EZF920" s="18"/>
      <c r="EZG920" s="18"/>
      <c r="EZH920" s="18"/>
      <c r="EZI920" s="18"/>
      <c r="EZJ920" s="18"/>
      <c r="EZK920" s="18"/>
      <c r="EZL920" s="18"/>
      <c r="EZM920" s="18"/>
      <c r="EZN920" s="18"/>
      <c r="EZO920" s="18"/>
      <c r="EZP920" s="18"/>
      <c r="EZQ920" s="18"/>
      <c r="EZR920" s="18"/>
      <c r="EZS920" s="18"/>
      <c r="EZT920" s="18"/>
      <c r="EZU920" s="18"/>
      <c r="EZV920" s="18"/>
      <c r="EZW920" s="18"/>
      <c r="EZX920" s="18"/>
      <c r="EZY920" s="18"/>
      <c r="EZZ920" s="18"/>
      <c r="FAA920" s="18"/>
      <c r="FAB920" s="18"/>
      <c r="FAC920" s="18"/>
      <c r="FAD920" s="18"/>
      <c r="FAE920" s="18"/>
      <c r="FAF920" s="18"/>
      <c r="FAG920" s="18"/>
      <c r="FAH920" s="18"/>
      <c r="FAI920" s="18"/>
      <c r="FAJ920" s="18"/>
      <c r="FAK920" s="18"/>
      <c r="FAL920" s="18"/>
      <c r="FAM920" s="18"/>
      <c r="FAN920" s="18"/>
      <c r="FAO920" s="18"/>
      <c r="FAP920" s="18"/>
      <c r="FAQ920" s="18"/>
      <c r="FAR920" s="18"/>
      <c r="FAS920" s="18"/>
      <c r="FAT920" s="18"/>
      <c r="FAU920" s="18"/>
      <c r="FAV920" s="18"/>
      <c r="FAW920" s="18"/>
      <c r="FAX920" s="18"/>
      <c r="FAY920" s="18"/>
      <c r="FAZ920" s="18"/>
      <c r="FBA920" s="18"/>
      <c r="FBB920" s="18"/>
      <c r="FBC920" s="18"/>
      <c r="FBD920" s="18"/>
      <c r="FBE920" s="18"/>
      <c r="FBF920" s="18"/>
      <c r="FBG920" s="18"/>
      <c r="FBH920" s="18"/>
      <c r="FBI920" s="18"/>
      <c r="FBJ920" s="18"/>
      <c r="FBK920" s="18"/>
      <c r="FBL920" s="18"/>
      <c r="FBM920" s="18"/>
      <c r="FBN920" s="18"/>
      <c r="FBO920" s="18"/>
      <c r="FBP920" s="18"/>
      <c r="FBQ920" s="18"/>
      <c r="FBR920" s="18"/>
      <c r="FBS920" s="18"/>
      <c r="FBT920" s="18"/>
      <c r="FBU920" s="18"/>
      <c r="FBV920" s="18"/>
      <c r="FBW920" s="18"/>
      <c r="FBX920" s="18"/>
      <c r="FBY920" s="18"/>
      <c r="FBZ920" s="18"/>
      <c r="FCA920" s="18"/>
      <c r="FCB920" s="18"/>
      <c r="FCC920" s="18"/>
      <c r="FCD920" s="18"/>
      <c r="FCE920" s="18"/>
      <c r="FCF920" s="18"/>
      <c r="FCG920" s="18"/>
      <c r="FCH920" s="18"/>
      <c r="FCI920" s="18"/>
      <c r="FCJ920" s="18"/>
      <c r="FCK920" s="18"/>
      <c r="FCL920" s="18"/>
      <c r="FCM920" s="18"/>
      <c r="FCN920" s="18"/>
      <c r="FCO920" s="18"/>
      <c r="FCP920" s="18"/>
      <c r="FCQ920" s="18"/>
      <c r="FCR920" s="18"/>
      <c r="FCS920" s="18"/>
      <c r="FCT920" s="18"/>
      <c r="FCU920" s="18"/>
      <c r="FCV920" s="18"/>
      <c r="FCW920" s="18"/>
      <c r="FCX920" s="18"/>
      <c r="FCY920" s="18"/>
      <c r="FCZ920" s="18"/>
      <c r="FDA920" s="18"/>
      <c r="FDB920" s="18"/>
      <c r="FDC920" s="18"/>
      <c r="FDD920" s="18"/>
      <c r="FDE920" s="18"/>
      <c r="FDF920" s="18"/>
      <c r="FDG920" s="18"/>
      <c r="FDH920" s="18"/>
      <c r="FDI920" s="18"/>
      <c r="FDJ920" s="18"/>
      <c r="FDK920" s="18"/>
      <c r="FDL920" s="18"/>
      <c r="FDM920" s="18"/>
      <c r="FDN920" s="18"/>
      <c r="FDO920" s="18"/>
      <c r="FDP920" s="18"/>
      <c r="FDQ920" s="18"/>
      <c r="FDR920" s="18"/>
      <c r="FDS920" s="18"/>
      <c r="FDT920" s="18"/>
      <c r="FDU920" s="18"/>
      <c r="FDV920" s="18"/>
      <c r="FDW920" s="18"/>
      <c r="FDX920" s="18"/>
      <c r="FDY920" s="18"/>
      <c r="FDZ920" s="18"/>
      <c r="FEA920" s="18"/>
      <c r="FEB920" s="18"/>
      <c r="FEC920" s="18"/>
      <c r="FED920" s="18"/>
      <c r="FEE920" s="18"/>
      <c r="FEF920" s="18"/>
      <c r="FEG920" s="18"/>
      <c r="FEH920" s="18"/>
      <c r="FEI920" s="18"/>
      <c r="FEJ920" s="18"/>
      <c r="FEK920" s="18"/>
      <c r="FEL920" s="18"/>
      <c r="FEM920" s="18"/>
      <c r="FEN920" s="18"/>
      <c r="FEO920" s="18"/>
      <c r="FEP920" s="18"/>
      <c r="FEQ920" s="18"/>
      <c r="FER920" s="18"/>
      <c r="FES920" s="18"/>
      <c r="FET920" s="18"/>
      <c r="FEU920" s="18"/>
      <c r="FEV920" s="18"/>
      <c r="FEW920" s="18"/>
      <c r="FEX920" s="18"/>
      <c r="FEY920" s="18"/>
      <c r="FEZ920" s="18"/>
      <c r="FFA920" s="18"/>
      <c r="FFB920" s="18"/>
      <c r="FFC920" s="18"/>
      <c r="FFD920" s="18"/>
      <c r="FFE920" s="18"/>
      <c r="FFF920" s="18"/>
      <c r="FFG920" s="18"/>
      <c r="FFH920" s="18"/>
      <c r="FFI920" s="18"/>
      <c r="FFJ920" s="18"/>
      <c r="FFK920" s="18"/>
      <c r="FFL920" s="18"/>
      <c r="FFM920" s="18"/>
      <c r="FFN920" s="18"/>
      <c r="FFO920" s="18"/>
      <c r="FFP920" s="18"/>
      <c r="FFQ920" s="18"/>
      <c r="FFR920" s="18"/>
      <c r="FFS920" s="18"/>
      <c r="FFT920" s="18"/>
      <c r="FFU920" s="18"/>
      <c r="FFV920" s="18"/>
      <c r="FFW920" s="18"/>
      <c r="FFX920" s="18"/>
      <c r="FFY920" s="18"/>
      <c r="FFZ920" s="18"/>
      <c r="FGA920" s="18"/>
      <c r="FGB920" s="18"/>
      <c r="FGC920" s="18"/>
      <c r="FGD920" s="18"/>
      <c r="FGE920" s="18"/>
      <c r="FGF920" s="18"/>
      <c r="FGG920" s="18"/>
      <c r="FGH920" s="18"/>
      <c r="FGI920" s="18"/>
      <c r="FGJ920" s="18"/>
      <c r="FGK920" s="18"/>
      <c r="FGL920" s="18"/>
      <c r="FGM920" s="18"/>
      <c r="FGN920" s="18"/>
      <c r="FGO920" s="18"/>
      <c r="FGP920" s="18"/>
      <c r="FGQ920" s="18"/>
      <c r="FGR920" s="18"/>
      <c r="FGS920" s="18"/>
      <c r="FGT920" s="18"/>
      <c r="FGU920" s="18"/>
      <c r="FGV920" s="18"/>
      <c r="FGW920" s="18"/>
      <c r="FGX920" s="18"/>
      <c r="FGY920" s="18"/>
      <c r="FGZ920" s="18"/>
      <c r="FHA920" s="18"/>
      <c r="FHB920" s="18"/>
      <c r="FHC920" s="18"/>
      <c r="FHD920" s="18"/>
      <c r="FHE920" s="18"/>
      <c r="FHF920" s="18"/>
      <c r="FHG920" s="18"/>
      <c r="FHH920" s="18"/>
      <c r="FHI920" s="18"/>
      <c r="FHJ920" s="18"/>
      <c r="FHK920" s="18"/>
      <c r="FHL920" s="18"/>
      <c r="FHM920" s="18"/>
      <c r="FHN920" s="18"/>
      <c r="FHO920" s="18"/>
      <c r="FHP920" s="18"/>
      <c r="FHQ920" s="18"/>
      <c r="FHR920" s="18"/>
      <c r="FHS920" s="18"/>
      <c r="FHT920" s="18"/>
      <c r="FHU920" s="18"/>
      <c r="FHV920" s="18"/>
      <c r="FHW920" s="18"/>
      <c r="FHX920" s="18"/>
      <c r="FHY920" s="18"/>
      <c r="FHZ920" s="18"/>
      <c r="FIA920" s="18"/>
      <c r="FIB920" s="18"/>
      <c r="FIC920" s="18"/>
      <c r="FID920" s="18"/>
      <c r="FIE920" s="18"/>
      <c r="FIF920" s="18"/>
      <c r="FIG920" s="18"/>
      <c r="FIH920" s="18"/>
      <c r="FII920" s="18"/>
      <c r="FIJ920" s="18"/>
      <c r="FIK920" s="18"/>
      <c r="FIL920" s="18"/>
      <c r="FIM920" s="18"/>
      <c r="FIN920" s="18"/>
      <c r="FIO920" s="18"/>
      <c r="FIP920" s="18"/>
      <c r="FIQ920" s="18"/>
      <c r="FIR920" s="18"/>
      <c r="FIS920" s="18"/>
      <c r="FIT920" s="18"/>
      <c r="FIU920" s="18"/>
      <c r="FIV920" s="18"/>
      <c r="FIW920" s="18"/>
      <c r="FIX920" s="18"/>
      <c r="FIY920" s="18"/>
      <c r="FIZ920" s="18"/>
      <c r="FJA920" s="18"/>
      <c r="FJB920" s="18"/>
      <c r="FJC920" s="18"/>
      <c r="FJD920" s="18"/>
      <c r="FJE920" s="18"/>
      <c r="FJF920" s="18"/>
      <c r="FJG920" s="18"/>
      <c r="FJH920" s="18"/>
      <c r="FJI920" s="18"/>
      <c r="FJJ920" s="18"/>
      <c r="FJK920" s="18"/>
      <c r="FJL920" s="18"/>
      <c r="FJM920" s="18"/>
      <c r="FJN920" s="18"/>
      <c r="FJO920" s="18"/>
      <c r="FJP920" s="18"/>
      <c r="FJQ920" s="18"/>
      <c r="FJR920" s="18"/>
      <c r="FJS920" s="18"/>
      <c r="FJT920" s="18"/>
      <c r="FJU920" s="18"/>
      <c r="FJV920" s="18"/>
      <c r="FJW920" s="18"/>
      <c r="FJX920" s="18"/>
      <c r="FJY920" s="18"/>
      <c r="FJZ920" s="18"/>
      <c r="FKA920" s="18"/>
      <c r="FKB920" s="18"/>
      <c r="FKC920" s="18"/>
      <c r="FKD920" s="18"/>
      <c r="FKE920" s="18"/>
      <c r="FKF920" s="18"/>
      <c r="FKG920" s="18"/>
      <c r="FKH920" s="18"/>
      <c r="FKI920" s="18"/>
      <c r="FKJ920" s="18"/>
      <c r="FKK920" s="18"/>
      <c r="FKL920" s="18"/>
      <c r="FKM920" s="18"/>
      <c r="FKN920" s="18"/>
      <c r="FKO920" s="18"/>
      <c r="FKP920" s="18"/>
      <c r="FKQ920" s="18"/>
      <c r="FKR920" s="18"/>
      <c r="FKS920" s="18"/>
      <c r="FKT920" s="18"/>
      <c r="FKU920" s="18"/>
      <c r="FKV920" s="18"/>
      <c r="FKW920" s="18"/>
      <c r="FKX920" s="18"/>
      <c r="FKY920" s="18"/>
      <c r="FKZ920" s="18"/>
      <c r="FLA920" s="18"/>
      <c r="FLB920" s="18"/>
      <c r="FLC920" s="18"/>
      <c r="FLD920" s="18"/>
      <c r="FLE920" s="18"/>
      <c r="FLF920" s="18"/>
      <c r="FLG920" s="18"/>
      <c r="FLH920" s="18"/>
      <c r="FLI920" s="18"/>
      <c r="FLJ920" s="18"/>
      <c r="FLK920" s="18"/>
      <c r="FLL920" s="18"/>
      <c r="FLM920" s="18"/>
      <c r="FLN920" s="18"/>
      <c r="FLO920" s="18"/>
      <c r="FLP920" s="18"/>
      <c r="FLQ920" s="18"/>
      <c r="FLR920" s="18"/>
      <c r="FLS920" s="18"/>
      <c r="FLT920" s="18"/>
      <c r="FLU920" s="18"/>
      <c r="FLV920" s="18"/>
      <c r="FLW920" s="18"/>
      <c r="FLX920" s="18"/>
      <c r="FLY920" s="18"/>
      <c r="FLZ920" s="18"/>
      <c r="FMA920" s="18"/>
      <c r="FMB920" s="18"/>
      <c r="FMC920" s="18"/>
      <c r="FMD920" s="18"/>
      <c r="FME920" s="18"/>
      <c r="FMF920" s="18"/>
      <c r="FMG920" s="18"/>
      <c r="FMH920" s="18"/>
      <c r="FMI920" s="18"/>
      <c r="FMJ920" s="18"/>
      <c r="FMK920" s="18"/>
      <c r="FML920" s="18"/>
      <c r="FMM920" s="18"/>
      <c r="FMN920" s="18"/>
      <c r="FMO920" s="18"/>
      <c r="FMP920" s="18"/>
      <c r="FMQ920" s="18"/>
      <c r="FMR920" s="18"/>
      <c r="FMS920" s="18"/>
      <c r="FMT920" s="18"/>
      <c r="FMU920" s="18"/>
      <c r="FMV920" s="18"/>
      <c r="FMW920" s="18"/>
      <c r="FMX920" s="18"/>
      <c r="FMY920" s="18"/>
      <c r="FMZ920" s="18"/>
      <c r="FNA920" s="18"/>
      <c r="FNB920" s="18"/>
      <c r="FNC920" s="18"/>
      <c r="FND920" s="18"/>
      <c r="FNE920" s="18"/>
      <c r="FNF920" s="18"/>
      <c r="FNG920" s="18"/>
      <c r="FNH920" s="18"/>
      <c r="FNI920" s="18"/>
      <c r="FNJ920" s="18"/>
      <c r="FNK920" s="18"/>
      <c r="FNL920" s="18"/>
      <c r="FNM920" s="18"/>
      <c r="FNN920" s="18"/>
      <c r="FNO920" s="18"/>
      <c r="FNP920" s="18"/>
      <c r="FNQ920" s="18"/>
      <c r="FNR920" s="18"/>
      <c r="FNS920" s="18"/>
      <c r="FNT920" s="18"/>
      <c r="FNU920" s="18"/>
      <c r="FNV920" s="18"/>
      <c r="FNW920" s="18"/>
      <c r="FNX920" s="18"/>
      <c r="FNY920" s="18"/>
      <c r="FNZ920" s="18"/>
      <c r="FOA920" s="18"/>
      <c r="FOB920" s="18"/>
      <c r="FOC920" s="18"/>
      <c r="FOD920" s="18"/>
      <c r="FOE920" s="18"/>
      <c r="FOF920" s="18"/>
      <c r="FOG920" s="18"/>
      <c r="FOH920" s="18"/>
      <c r="FOI920" s="18"/>
      <c r="FOJ920" s="18"/>
      <c r="FOK920" s="18"/>
      <c r="FOL920" s="18"/>
      <c r="FOM920" s="18"/>
      <c r="FON920" s="18"/>
      <c r="FOO920" s="18"/>
      <c r="FOP920" s="18"/>
      <c r="FOQ920" s="18"/>
      <c r="FOR920" s="18"/>
      <c r="FOS920" s="18"/>
      <c r="FOT920" s="18"/>
      <c r="FOU920" s="18"/>
      <c r="FOV920" s="18"/>
      <c r="FOW920" s="18"/>
      <c r="FOX920" s="18"/>
      <c r="FOY920" s="18"/>
      <c r="FOZ920" s="18"/>
      <c r="FPA920" s="18"/>
      <c r="FPB920" s="18"/>
      <c r="FPC920" s="18"/>
      <c r="FPD920" s="18"/>
      <c r="FPE920" s="18"/>
      <c r="FPF920" s="18"/>
      <c r="FPG920" s="18"/>
      <c r="FPH920" s="18"/>
      <c r="FPI920" s="18"/>
      <c r="FPJ920" s="18"/>
      <c r="FPK920" s="18"/>
      <c r="FPL920" s="18"/>
      <c r="FPM920" s="18"/>
      <c r="FPN920" s="18"/>
      <c r="FPO920" s="18"/>
      <c r="FPP920" s="18"/>
      <c r="FPQ920" s="18"/>
      <c r="FPR920" s="18"/>
      <c r="FPS920" s="18"/>
      <c r="FPT920" s="18"/>
      <c r="FPU920" s="18"/>
      <c r="FPV920" s="18"/>
      <c r="FPW920" s="18"/>
      <c r="FPX920" s="18"/>
      <c r="FPY920" s="18"/>
      <c r="FPZ920" s="18"/>
      <c r="FQA920" s="18"/>
      <c r="FQB920" s="18"/>
      <c r="FQC920" s="18"/>
      <c r="FQD920" s="18"/>
      <c r="FQE920" s="18"/>
      <c r="FQF920" s="18"/>
      <c r="FQG920" s="18"/>
      <c r="FQH920" s="18"/>
      <c r="FQI920" s="18"/>
      <c r="FQJ920" s="18"/>
      <c r="FQK920" s="18"/>
      <c r="FQL920" s="18"/>
      <c r="FQM920" s="18"/>
      <c r="FQN920" s="18"/>
      <c r="FQO920" s="18"/>
      <c r="FQP920" s="18"/>
      <c r="FQQ920" s="18"/>
      <c r="FQR920" s="18"/>
      <c r="FQS920" s="18"/>
      <c r="FQT920" s="18"/>
      <c r="FQU920" s="18"/>
      <c r="FQV920" s="18"/>
      <c r="FQW920" s="18"/>
      <c r="FQX920" s="18"/>
      <c r="FQY920" s="18"/>
      <c r="FQZ920" s="18"/>
      <c r="FRA920" s="18"/>
      <c r="FRB920" s="18"/>
      <c r="FRC920" s="18"/>
      <c r="FRD920" s="18"/>
      <c r="FRE920" s="18"/>
      <c r="FRF920" s="18"/>
      <c r="FRG920" s="18"/>
      <c r="FRH920" s="18"/>
      <c r="FRI920" s="18"/>
      <c r="FRJ920" s="18"/>
      <c r="FRK920" s="18"/>
      <c r="FRL920" s="18"/>
      <c r="FRM920" s="18"/>
      <c r="FRN920" s="18"/>
      <c r="FRO920" s="18"/>
      <c r="FRP920" s="18"/>
      <c r="FRQ920" s="18"/>
      <c r="FRR920" s="18"/>
      <c r="FRS920" s="18"/>
      <c r="FRT920" s="18"/>
      <c r="FRU920" s="18"/>
      <c r="FRV920" s="18"/>
      <c r="FRW920" s="18"/>
      <c r="FRX920" s="18"/>
      <c r="FRY920" s="18"/>
      <c r="FRZ920" s="18"/>
      <c r="FSA920" s="18"/>
      <c r="FSB920" s="18"/>
      <c r="FSC920" s="18"/>
      <c r="FSD920" s="18"/>
      <c r="FSE920" s="18"/>
      <c r="FSF920" s="18"/>
      <c r="FSG920" s="18"/>
      <c r="FSH920" s="18"/>
      <c r="FSI920" s="18"/>
      <c r="FSJ920" s="18"/>
      <c r="FSK920" s="18"/>
      <c r="FSL920" s="18"/>
      <c r="FSM920" s="18"/>
      <c r="FSN920" s="18"/>
      <c r="FSO920" s="18"/>
      <c r="FSP920" s="18"/>
      <c r="FSQ920" s="18"/>
      <c r="FSR920" s="18"/>
      <c r="FSS920" s="18"/>
      <c r="FST920" s="18"/>
      <c r="FSU920" s="18"/>
      <c r="FSV920" s="18"/>
      <c r="FSW920" s="18"/>
      <c r="FSX920" s="18"/>
      <c r="FSY920" s="18"/>
      <c r="FSZ920" s="18"/>
      <c r="FTA920" s="18"/>
      <c r="FTB920" s="18"/>
      <c r="FTC920" s="18"/>
      <c r="FTD920" s="18"/>
      <c r="FTE920" s="18"/>
      <c r="FTF920" s="18"/>
      <c r="FTG920" s="18"/>
      <c r="FTH920" s="18"/>
      <c r="FTI920" s="18"/>
      <c r="FTJ920" s="18"/>
      <c r="FTK920" s="18"/>
      <c r="FTL920" s="18"/>
      <c r="FTM920" s="18"/>
      <c r="FTN920" s="18"/>
      <c r="FTO920" s="18"/>
      <c r="FTP920" s="18"/>
      <c r="FTQ920" s="18"/>
      <c r="FTR920" s="18"/>
      <c r="FTS920" s="18"/>
      <c r="FTT920" s="18"/>
      <c r="FTU920" s="18"/>
      <c r="FTV920" s="18"/>
      <c r="FTW920" s="18"/>
      <c r="FTX920" s="18"/>
      <c r="FTY920" s="18"/>
      <c r="FTZ920" s="18"/>
      <c r="FUA920" s="18"/>
      <c r="FUB920" s="18"/>
      <c r="FUC920" s="18"/>
      <c r="FUD920" s="18"/>
      <c r="FUE920" s="18"/>
      <c r="FUF920" s="18"/>
      <c r="FUG920" s="18"/>
      <c r="FUH920" s="18"/>
      <c r="FUI920" s="18"/>
      <c r="FUJ920" s="18"/>
      <c r="FUK920" s="18"/>
      <c r="FUL920" s="18"/>
      <c r="FUM920" s="18"/>
      <c r="FUN920" s="18"/>
      <c r="FUO920" s="18"/>
      <c r="FUP920" s="18"/>
      <c r="FUQ920" s="18"/>
      <c r="FUR920" s="18"/>
      <c r="FUS920" s="18"/>
      <c r="FUT920" s="18"/>
      <c r="FUU920" s="18"/>
      <c r="FUV920" s="18"/>
      <c r="FUW920" s="18"/>
      <c r="FUX920" s="18"/>
      <c r="FUY920" s="18"/>
      <c r="FUZ920" s="18"/>
      <c r="FVA920" s="18"/>
      <c r="FVB920" s="18"/>
      <c r="FVC920" s="18"/>
      <c r="FVD920" s="18"/>
      <c r="FVE920" s="18"/>
      <c r="FVF920" s="18"/>
      <c r="FVG920" s="18"/>
      <c r="FVH920" s="18"/>
      <c r="FVI920" s="18"/>
      <c r="FVJ920" s="18"/>
      <c r="FVK920" s="18"/>
      <c r="FVL920" s="18"/>
      <c r="FVM920" s="18"/>
      <c r="FVN920" s="18"/>
      <c r="FVO920" s="18"/>
      <c r="FVP920" s="18"/>
      <c r="FVQ920" s="18"/>
      <c r="FVR920" s="18"/>
      <c r="FVS920" s="18"/>
      <c r="FVT920" s="18"/>
      <c r="FVU920" s="18"/>
      <c r="FVV920" s="18"/>
      <c r="FVW920" s="18"/>
      <c r="FVX920" s="18"/>
      <c r="FVY920" s="18"/>
      <c r="FVZ920" s="18"/>
      <c r="FWA920" s="18"/>
      <c r="FWB920" s="18"/>
      <c r="FWC920" s="18"/>
      <c r="FWD920" s="18"/>
      <c r="FWE920" s="18"/>
      <c r="FWF920" s="18"/>
      <c r="FWG920" s="18"/>
      <c r="FWH920" s="18"/>
      <c r="FWI920" s="18"/>
      <c r="FWJ920" s="18"/>
      <c r="FWK920" s="18"/>
      <c r="FWL920" s="18"/>
      <c r="FWM920" s="18"/>
      <c r="FWN920" s="18"/>
      <c r="FWO920" s="18"/>
      <c r="FWP920" s="18"/>
      <c r="FWQ920" s="18"/>
      <c r="FWR920" s="18"/>
      <c r="FWS920" s="18"/>
      <c r="FWT920" s="18"/>
      <c r="FWU920" s="18"/>
      <c r="FWV920" s="18"/>
      <c r="FWW920" s="18"/>
      <c r="FWX920" s="18"/>
      <c r="FWY920" s="18"/>
      <c r="FWZ920" s="18"/>
      <c r="FXA920" s="18"/>
      <c r="FXB920" s="18"/>
      <c r="FXC920" s="18"/>
      <c r="FXD920" s="18"/>
      <c r="FXE920" s="18"/>
      <c r="FXF920" s="18"/>
      <c r="FXG920" s="18"/>
      <c r="FXH920" s="18"/>
      <c r="FXI920" s="18"/>
      <c r="FXJ920" s="18"/>
      <c r="FXK920" s="18"/>
      <c r="FXL920" s="18"/>
      <c r="FXM920" s="18"/>
      <c r="FXN920" s="18"/>
      <c r="FXO920" s="18"/>
      <c r="FXP920" s="18"/>
      <c r="FXQ920" s="18"/>
      <c r="FXR920" s="18"/>
      <c r="FXS920" s="18"/>
      <c r="FXT920" s="18"/>
      <c r="FXU920" s="18"/>
      <c r="FXV920" s="18"/>
      <c r="FXW920" s="18"/>
      <c r="FXX920" s="18"/>
      <c r="FXY920" s="18"/>
      <c r="FXZ920" s="18"/>
      <c r="FYA920" s="18"/>
      <c r="FYB920" s="18"/>
      <c r="FYC920" s="18"/>
      <c r="FYD920" s="18"/>
      <c r="FYE920" s="18"/>
      <c r="FYF920" s="18"/>
      <c r="FYG920" s="18"/>
      <c r="FYH920" s="18"/>
      <c r="FYI920" s="18"/>
      <c r="FYJ920" s="18"/>
      <c r="FYK920" s="18"/>
      <c r="FYL920" s="18"/>
      <c r="FYM920" s="18"/>
      <c r="FYN920" s="18"/>
      <c r="FYO920" s="18"/>
      <c r="FYP920" s="18"/>
      <c r="FYQ920" s="18"/>
      <c r="FYR920" s="18"/>
      <c r="FYS920" s="18"/>
      <c r="FYT920" s="18"/>
      <c r="FYU920" s="18"/>
      <c r="FYV920" s="18"/>
      <c r="FYW920" s="18"/>
      <c r="FYX920" s="18"/>
      <c r="FYY920" s="18"/>
      <c r="FYZ920" s="18"/>
      <c r="FZA920" s="18"/>
      <c r="FZB920" s="18"/>
      <c r="FZC920" s="18"/>
      <c r="FZD920" s="18"/>
      <c r="FZE920" s="18"/>
      <c r="FZF920" s="18"/>
      <c r="FZG920" s="18"/>
      <c r="FZH920" s="18"/>
      <c r="FZI920" s="18"/>
      <c r="FZJ920" s="18"/>
      <c r="FZK920" s="18"/>
      <c r="FZL920" s="18"/>
      <c r="FZM920" s="18"/>
      <c r="FZN920" s="18"/>
      <c r="FZO920" s="18"/>
      <c r="FZP920" s="18"/>
      <c r="FZQ920" s="18"/>
      <c r="FZR920" s="18"/>
      <c r="FZS920" s="18"/>
      <c r="FZT920" s="18"/>
      <c r="FZU920" s="18"/>
      <c r="FZV920" s="18"/>
      <c r="FZW920" s="18"/>
      <c r="FZX920" s="18"/>
      <c r="FZY920" s="18"/>
      <c r="FZZ920" s="18"/>
      <c r="GAA920" s="18"/>
      <c r="GAB920" s="18"/>
      <c r="GAC920" s="18"/>
      <c r="GAD920" s="18"/>
      <c r="GAE920" s="18"/>
      <c r="GAF920" s="18"/>
      <c r="GAG920" s="18"/>
      <c r="GAH920" s="18"/>
      <c r="GAI920" s="18"/>
      <c r="GAJ920" s="18"/>
      <c r="GAK920" s="18"/>
      <c r="GAL920" s="18"/>
      <c r="GAM920" s="18"/>
      <c r="GAN920" s="18"/>
      <c r="GAO920" s="18"/>
      <c r="GAP920" s="18"/>
      <c r="GAQ920" s="18"/>
      <c r="GAR920" s="18"/>
      <c r="GAS920" s="18"/>
      <c r="GAT920" s="18"/>
      <c r="GAU920" s="18"/>
      <c r="GAV920" s="18"/>
      <c r="GAW920" s="18"/>
      <c r="GAX920" s="18"/>
      <c r="GAY920" s="18"/>
      <c r="GAZ920" s="18"/>
      <c r="GBA920" s="18"/>
      <c r="GBB920" s="18"/>
      <c r="GBC920" s="18"/>
      <c r="GBD920" s="18"/>
      <c r="GBE920" s="18"/>
      <c r="GBF920" s="18"/>
      <c r="GBG920" s="18"/>
      <c r="GBH920" s="18"/>
      <c r="GBI920" s="18"/>
      <c r="GBJ920" s="18"/>
      <c r="GBK920" s="18"/>
      <c r="GBL920" s="18"/>
      <c r="GBM920" s="18"/>
      <c r="GBN920" s="18"/>
      <c r="GBO920" s="18"/>
      <c r="GBP920" s="18"/>
      <c r="GBQ920" s="18"/>
      <c r="GBR920" s="18"/>
      <c r="GBS920" s="18"/>
      <c r="GBT920" s="18"/>
      <c r="GBU920" s="18"/>
      <c r="GBV920" s="18"/>
      <c r="GBW920" s="18"/>
      <c r="GBX920" s="18"/>
      <c r="GBY920" s="18"/>
      <c r="GBZ920" s="18"/>
      <c r="GCA920" s="18"/>
      <c r="GCB920" s="18"/>
      <c r="GCC920" s="18"/>
      <c r="GCD920" s="18"/>
      <c r="GCE920" s="18"/>
      <c r="GCF920" s="18"/>
      <c r="GCG920" s="18"/>
      <c r="GCH920" s="18"/>
      <c r="GCI920" s="18"/>
      <c r="GCJ920" s="18"/>
      <c r="GCK920" s="18"/>
      <c r="GCL920" s="18"/>
      <c r="GCM920" s="18"/>
      <c r="GCN920" s="18"/>
      <c r="GCO920" s="18"/>
      <c r="GCP920" s="18"/>
      <c r="GCQ920" s="18"/>
      <c r="GCR920" s="18"/>
      <c r="GCS920" s="18"/>
      <c r="GCT920" s="18"/>
      <c r="GCU920" s="18"/>
      <c r="GCV920" s="18"/>
      <c r="GCW920" s="18"/>
      <c r="GCX920" s="18"/>
      <c r="GCY920" s="18"/>
      <c r="GCZ920" s="18"/>
      <c r="GDA920" s="18"/>
      <c r="GDB920" s="18"/>
      <c r="GDC920" s="18"/>
      <c r="GDD920" s="18"/>
      <c r="GDE920" s="18"/>
      <c r="GDF920" s="18"/>
      <c r="GDG920" s="18"/>
      <c r="GDH920" s="18"/>
      <c r="GDI920" s="18"/>
      <c r="GDJ920" s="18"/>
      <c r="GDK920" s="18"/>
      <c r="GDL920" s="18"/>
      <c r="GDM920" s="18"/>
      <c r="GDN920" s="18"/>
      <c r="GDO920" s="18"/>
      <c r="GDP920" s="18"/>
      <c r="GDQ920" s="18"/>
      <c r="GDR920" s="18"/>
      <c r="GDS920" s="18"/>
      <c r="GDT920" s="18"/>
      <c r="GDU920" s="18"/>
      <c r="GDV920" s="18"/>
      <c r="GDW920" s="18"/>
      <c r="GDX920" s="18"/>
      <c r="GDY920" s="18"/>
      <c r="GDZ920" s="18"/>
      <c r="GEA920" s="18"/>
      <c r="GEB920" s="18"/>
      <c r="GEC920" s="18"/>
      <c r="GED920" s="18"/>
      <c r="GEE920" s="18"/>
      <c r="GEF920" s="18"/>
      <c r="GEG920" s="18"/>
      <c r="GEH920" s="18"/>
      <c r="GEI920" s="18"/>
      <c r="GEJ920" s="18"/>
      <c r="GEK920" s="18"/>
      <c r="GEL920" s="18"/>
      <c r="GEM920" s="18"/>
      <c r="GEN920" s="18"/>
      <c r="GEO920" s="18"/>
      <c r="GEP920" s="18"/>
      <c r="GEQ920" s="18"/>
      <c r="GER920" s="18"/>
      <c r="GES920" s="18"/>
      <c r="GET920" s="18"/>
      <c r="GEU920" s="18"/>
      <c r="GEV920" s="18"/>
      <c r="GEW920" s="18"/>
      <c r="GEX920" s="18"/>
      <c r="GEY920" s="18"/>
      <c r="GEZ920" s="18"/>
      <c r="GFA920" s="18"/>
      <c r="GFB920" s="18"/>
      <c r="GFC920" s="18"/>
      <c r="GFD920" s="18"/>
      <c r="GFE920" s="18"/>
      <c r="GFF920" s="18"/>
      <c r="GFG920" s="18"/>
      <c r="GFH920" s="18"/>
      <c r="GFI920" s="18"/>
      <c r="GFJ920" s="18"/>
      <c r="GFK920" s="18"/>
      <c r="GFL920" s="18"/>
      <c r="GFM920" s="18"/>
      <c r="GFN920" s="18"/>
      <c r="GFO920" s="18"/>
      <c r="GFP920" s="18"/>
      <c r="GFQ920" s="18"/>
      <c r="GFR920" s="18"/>
      <c r="GFS920" s="18"/>
      <c r="GFT920" s="18"/>
      <c r="GFU920" s="18"/>
      <c r="GFV920" s="18"/>
      <c r="GFW920" s="18"/>
      <c r="GFX920" s="18"/>
      <c r="GFY920" s="18"/>
      <c r="GFZ920" s="18"/>
      <c r="GGA920" s="18"/>
      <c r="GGB920" s="18"/>
      <c r="GGC920" s="18"/>
      <c r="GGD920" s="18"/>
      <c r="GGE920" s="18"/>
      <c r="GGF920" s="18"/>
      <c r="GGG920" s="18"/>
      <c r="GGH920" s="18"/>
      <c r="GGI920" s="18"/>
      <c r="GGJ920" s="18"/>
      <c r="GGK920" s="18"/>
      <c r="GGL920" s="18"/>
      <c r="GGM920" s="18"/>
      <c r="GGN920" s="18"/>
      <c r="GGO920" s="18"/>
      <c r="GGP920" s="18"/>
      <c r="GGQ920" s="18"/>
      <c r="GGR920" s="18"/>
      <c r="GGS920" s="18"/>
      <c r="GGT920" s="18"/>
      <c r="GGU920" s="18"/>
      <c r="GGV920" s="18"/>
      <c r="GGW920" s="18"/>
      <c r="GGX920" s="18"/>
      <c r="GGY920" s="18"/>
      <c r="GGZ920" s="18"/>
      <c r="GHA920" s="18"/>
      <c r="GHB920" s="18"/>
      <c r="GHC920" s="18"/>
      <c r="GHD920" s="18"/>
      <c r="GHE920" s="18"/>
      <c r="GHF920" s="18"/>
      <c r="GHG920" s="18"/>
      <c r="GHH920" s="18"/>
      <c r="GHI920" s="18"/>
      <c r="GHJ920" s="18"/>
      <c r="GHK920" s="18"/>
      <c r="GHL920" s="18"/>
      <c r="GHM920" s="18"/>
      <c r="GHN920" s="18"/>
      <c r="GHO920" s="18"/>
      <c r="GHP920" s="18"/>
      <c r="GHQ920" s="18"/>
      <c r="GHR920" s="18"/>
      <c r="GHS920" s="18"/>
      <c r="GHT920" s="18"/>
      <c r="GHU920" s="18"/>
      <c r="GHV920" s="18"/>
      <c r="GHW920" s="18"/>
      <c r="GHX920" s="18"/>
      <c r="GHY920" s="18"/>
      <c r="GHZ920" s="18"/>
      <c r="GIA920" s="18"/>
      <c r="GIB920" s="18"/>
      <c r="GIC920" s="18"/>
      <c r="GID920" s="18"/>
      <c r="GIE920" s="18"/>
      <c r="GIF920" s="18"/>
      <c r="GIG920" s="18"/>
      <c r="GIH920" s="18"/>
      <c r="GII920" s="18"/>
      <c r="GIJ920" s="18"/>
      <c r="GIK920" s="18"/>
      <c r="GIL920" s="18"/>
      <c r="GIM920" s="18"/>
      <c r="GIN920" s="18"/>
      <c r="GIO920" s="18"/>
      <c r="GIP920" s="18"/>
      <c r="GIQ920" s="18"/>
      <c r="GIR920" s="18"/>
      <c r="GIS920" s="18"/>
      <c r="GIT920" s="18"/>
      <c r="GIU920" s="18"/>
      <c r="GIV920" s="18"/>
      <c r="GIW920" s="18"/>
      <c r="GIX920" s="18"/>
      <c r="GIY920" s="18"/>
      <c r="GIZ920" s="18"/>
      <c r="GJA920" s="18"/>
      <c r="GJB920" s="18"/>
      <c r="GJC920" s="18"/>
      <c r="GJD920" s="18"/>
      <c r="GJE920" s="18"/>
      <c r="GJF920" s="18"/>
      <c r="GJG920" s="18"/>
      <c r="GJH920" s="18"/>
      <c r="GJI920" s="18"/>
      <c r="GJJ920" s="18"/>
      <c r="GJK920" s="18"/>
      <c r="GJL920" s="18"/>
      <c r="GJM920" s="18"/>
      <c r="GJN920" s="18"/>
      <c r="GJO920" s="18"/>
      <c r="GJP920" s="18"/>
      <c r="GJQ920" s="18"/>
      <c r="GJR920" s="18"/>
      <c r="GJS920" s="18"/>
      <c r="GJT920" s="18"/>
      <c r="GJU920" s="18"/>
      <c r="GJV920" s="18"/>
      <c r="GJW920" s="18"/>
      <c r="GJX920" s="18"/>
      <c r="GJY920" s="18"/>
      <c r="GJZ920" s="18"/>
      <c r="GKA920" s="18"/>
      <c r="GKB920" s="18"/>
      <c r="GKC920" s="18"/>
      <c r="GKD920" s="18"/>
      <c r="GKE920" s="18"/>
      <c r="GKF920" s="18"/>
      <c r="GKG920" s="18"/>
      <c r="GKH920" s="18"/>
      <c r="GKI920" s="18"/>
      <c r="GKJ920" s="18"/>
      <c r="GKK920" s="18"/>
      <c r="GKL920" s="18"/>
      <c r="GKM920" s="18"/>
      <c r="GKN920" s="18"/>
      <c r="GKO920" s="18"/>
      <c r="GKP920" s="18"/>
      <c r="GKQ920" s="18"/>
      <c r="GKR920" s="18"/>
      <c r="GKS920" s="18"/>
      <c r="GKT920" s="18"/>
      <c r="GKU920" s="18"/>
      <c r="GKV920" s="18"/>
      <c r="GKW920" s="18"/>
      <c r="GKX920" s="18"/>
      <c r="GKY920" s="18"/>
      <c r="GKZ920" s="18"/>
      <c r="GLA920" s="18"/>
      <c r="GLB920" s="18"/>
      <c r="GLC920" s="18"/>
      <c r="GLD920" s="18"/>
      <c r="GLE920" s="18"/>
      <c r="GLF920" s="18"/>
      <c r="GLG920" s="18"/>
      <c r="GLH920" s="18"/>
      <c r="GLI920" s="18"/>
      <c r="GLJ920" s="18"/>
      <c r="GLK920" s="18"/>
      <c r="GLL920" s="18"/>
      <c r="GLM920" s="18"/>
      <c r="GLN920" s="18"/>
      <c r="GLO920" s="18"/>
      <c r="GLP920" s="18"/>
      <c r="GLQ920" s="18"/>
      <c r="GLR920" s="18"/>
      <c r="GLS920" s="18"/>
      <c r="GLT920" s="18"/>
      <c r="GLU920" s="18"/>
      <c r="GLV920" s="18"/>
      <c r="GLW920" s="18"/>
      <c r="GLX920" s="18"/>
      <c r="GLY920" s="18"/>
      <c r="GLZ920" s="18"/>
      <c r="GMA920" s="18"/>
      <c r="GMB920" s="18"/>
      <c r="GMC920" s="18"/>
      <c r="GMD920" s="18"/>
      <c r="GME920" s="18"/>
      <c r="GMF920" s="18"/>
      <c r="GMG920" s="18"/>
      <c r="GMH920" s="18"/>
      <c r="GMI920" s="18"/>
      <c r="GMJ920" s="18"/>
      <c r="GMK920" s="18"/>
      <c r="GML920" s="18"/>
      <c r="GMM920" s="18"/>
      <c r="GMN920" s="18"/>
      <c r="GMO920" s="18"/>
      <c r="GMP920" s="18"/>
      <c r="GMQ920" s="18"/>
      <c r="GMR920" s="18"/>
      <c r="GMS920" s="18"/>
      <c r="GMT920" s="18"/>
      <c r="GMU920" s="18"/>
      <c r="GMV920" s="18"/>
      <c r="GMW920" s="18"/>
      <c r="GMX920" s="18"/>
      <c r="GMY920" s="18"/>
      <c r="GMZ920" s="18"/>
      <c r="GNA920" s="18"/>
      <c r="GNB920" s="18"/>
      <c r="GNC920" s="18"/>
      <c r="GND920" s="18"/>
      <c r="GNE920" s="18"/>
      <c r="GNF920" s="18"/>
      <c r="GNG920" s="18"/>
      <c r="GNH920" s="18"/>
      <c r="GNI920" s="18"/>
      <c r="GNJ920" s="18"/>
      <c r="GNK920" s="18"/>
      <c r="GNL920" s="18"/>
      <c r="GNM920" s="18"/>
      <c r="GNN920" s="18"/>
      <c r="GNO920" s="18"/>
      <c r="GNP920" s="18"/>
      <c r="GNQ920" s="18"/>
      <c r="GNR920" s="18"/>
      <c r="GNS920" s="18"/>
      <c r="GNT920" s="18"/>
      <c r="GNU920" s="18"/>
      <c r="GNV920" s="18"/>
      <c r="GNW920" s="18"/>
      <c r="GNX920" s="18"/>
      <c r="GNY920" s="18"/>
      <c r="GNZ920" s="18"/>
      <c r="GOA920" s="18"/>
      <c r="GOB920" s="18"/>
      <c r="GOC920" s="18"/>
      <c r="GOD920" s="18"/>
      <c r="GOE920" s="18"/>
      <c r="GOF920" s="18"/>
      <c r="GOG920" s="18"/>
      <c r="GOH920" s="18"/>
      <c r="GOI920" s="18"/>
      <c r="GOJ920" s="18"/>
      <c r="GOK920" s="18"/>
      <c r="GOL920" s="18"/>
      <c r="GOM920" s="18"/>
      <c r="GON920" s="18"/>
      <c r="GOO920" s="18"/>
      <c r="GOP920" s="18"/>
      <c r="GOQ920" s="18"/>
      <c r="GOR920" s="18"/>
      <c r="GOS920" s="18"/>
      <c r="GOT920" s="18"/>
      <c r="GOU920" s="18"/>
      <c r="GOV920" s="18"/>
      <c r="GOW920" s="18"/>
      <c r="GOX920" s="18"/>
      <c r="GOY920" s="18"/>
      <c r="GOZ920" s="18"/>
      <c r="GPA920" s="18"/>
      <c r="GPB920" s="18"/>
      <c r="GPC920" s="18"/>
      <c r="GPD920" s="18"/>
      <c r="GPE920" s="18"/>
      <c r="GPF920" s="18"/>
      <c r="GPG920" s="18"/>
      <c r="GPH920" s="18"/>
      <c r="GPI920" s="18"/>
      <c r="GPJ920" s="18"/>
      <c r="GPK920" s="18"/>
      <c r="GPL920" s="18"/>
      <c r="GPM920" s="18"/>
      <c r="GPN920" s="18"/>
      <c r="GPO920" s="18"/>
      <c r="GPP920" s="18"/>
      <c r="GPQ920" s="18"/>
      <c r="GPR920" s="18"/>
      <c r="GPS920" s="18"/>
      <c r="GPT920" s="18"/>
      <c r="GPU920" s="18"/>
      <c r="GPV920" s="18"/>
      <c r="GPW920" s="18"/>
      <c r="GPX920" s="18"/>
      <c r="GPY920" s="18"/>
      <c r="GPZ920" s="18"/>
      <c r="GQA920" s="18"/>
      <c r="GQB920" s="18"/>
      <c r="GQC920" s="18"/>
      <c r="GQD920" s="18"/>
      <c r="GQE920" s="18"/>
      <c r="GQF920" s="18"/>
      <c r="GQG920" s="18"/>
      <c r="GQH920" s="18"/>
      <c r="GQI920" s="18"/>
      <c r="GQJ920" s="18"/>
      <c r="GQK920" s="18"/>
      <c r="GQL920" s="18"/>
      <c r="GQM920" s="18"/>
      <c r="GQN920" s="18"/>
      <c r="GQO920" s="18"/>
      <c r="GQP920" s="18"/>
      <c r="GQQ920" s="18"/>
      <c r="GQR920" s="18"/>
      <c r="GQS920" s="18"/>
      <c r="GQT920" s="18"/>
      <c r="GQU920" s="18"/>
      <c r="GQV920" s="18"/>
      <c r="GQW920" s="18"/>
      <c r="GQX920" s="18"/>
      <c r="GQY920" s="18"/>
      <c r="GQZ920" s="18"/>
      <c r="GRA920" s="18"/>
      <c r="GRB920" s="18"/>
      <c r="GRC920" s="18"/>
      <c r="GRD920" s="18"/>
      <c r="GRE920" s="18"/>
      <c r="GRF920" s="18"/>
      <c r="GRG920" s="18"/>
      <c r="GRH920" s="18"/>
      <c r="GRI920" s="18"/>
      <c r="GRJ920" s="18"/>
      <c r="GRK920" s="18"/>
      <c r="GRL920" s="18"/>
      <c r="GRM920" s="18"/>
      <c r="GRN920" s="18"/>
      <c r="GRO920" s="18"/>
      <c r="GRP920" s="18"/>
      <c r="GRQ920" s="18"/>
      <c r="GRR920" s="18"/>
      <c r="GRS920" s="18"/>
      <c r="GRT920" s="18"/>
      <c r="GRU920" s="18"/>
      <c r="GRV920" s="18"/>
      <c r="GRW920" s="18"/>
      <c r="GRX920" s="18"/>
      <c r="GRY920" s="18"/>
      <c r="GRZ920" s="18"/>
      <c r="GSA920" s="18"/>
      <c r="GSB920" s="18"/>
      <c r="GSC920" s="18"/>
      <c r="GSD920" s="18"/>
      <c r="GSE920" s="18"/>
      <c r="GSF920" s="18"/>
      <c r="GSG920" s="18"/>
      <c r="GSH920" s="18"/>
      <c r="GSI920" s="18"/>
      <c r="GSJ920" s="18"/>
      <c r="GSK920" s="18"/>
      <c r="GSL920" s="18"/>
      <c r="GSM920" s="18"/>
      <c r="GSN920" s="18"/>
      <c r="GSO920" s="18"/>
      <c r="GSP920" s="18"/>
      <c r="GSQ920" s="18"/>
      <c r="GSR920" s="18"/>
      <c r="GSS920" s="18"/>
      <c r="GST920" s="18"/>
      <c r="GSU920" s="18"/>
      <c r="GSV920" s="18"/>
      <c r="GSW920" s="18"/>
      <c r="GSX920" s="18"/>
      <c r="GSY920" s="18"/>
      <c r="GSZ920" s="18"/>
      <c r="GTA920" s="18"/>
      <c r="GTB920" s="18"/>
      <c r="GTC920" s="18"/>
      <c r="GTD920" s="18"/>
      <c r="GTE920" s="18"/>
      <c r="GTF920" s="18"/>
      <c r="GTG920" s="18"/>
      <c r="GTH920" s="18"/>
      <c r="GTI920" s="18"/>
      <c r="GTJ920" s="18"/>
      <c r="GTK920" s="18"/>
      <c r="GTL920" s="18"/>
      <c r="GTM920" s="18"/>
      <c r="GTN920" s="18"/>
      <c r="GTO920" s="18"/>
      <c r="GTP920" s="18"/>
      <c r="GTQ920" s="18"/>
      <c r="GTR920" s="18"/>
      <c r="GTS920" s="18"/>
      <c r="GTT920" s="18"/>
      <c r="GTU920" s="18"/>
      <c r="GTV920" s="18"/>
      <c r="GTW920" s="18"/>
      <c r="GTX920" s="18"/>
      <c r="GTY920" s="18"/>
      <c r="GTZ920" s="18"/>
      <c r="GUA920" s="18"/>
      <c r="GUB920" s="18"/>
      <c r="GUC920" s="18"/>
      <c r="GUD920" s="18"/>
      <c r="GUE920" s="18"/>
      <c r="GUF920" s="18"/>
      <c r="GUG920" s="18"/>
      <c r="GUH920" s="18"/>
      <c r="GUI920" s="18"/>
      <c r="GUJ920" s="18"/>
      <c r="GUK920" s="18"/>
      <c r="GUL920" s="18"/>
      <c r="GUM920" s="18"/>
      <c r="GUN920" s="18"/>
      <c r="GUO920" s="18"/>
      <c r="GUP920" s="18"/>
      <c r="GUQ920" s="18"/>
      <c r="GUR920" s="18"/>
      <c r="GUS920" s="18"/>
      <c r="GUT920" s="18"/>
      <c r="GUU920" s="18"/>
      <c r="GUV920" s="18"/>
      <c r="GUW920" s="18"/>
      <c r="GUX920" s="18"/>
      <c r="GUY920" s="18"/>
      <c r="GUZ920" s="18"/>
      <c r="GVA920" s="18"/>
      <c r="GVB920" s="18"/>
      <c r="GVC920" s="18"/>
      <c r="GVD920" s="18"/>
      <c r="GVE920" s="18"/>
      <c r="GVF920" s="18"/>
      <c r="GVG920" s="18"/>
      <c r="GVH920" s="18"/>
      <c r="GVI920" s="18"/>
      <c r="GVJ920" s="18"/>
      <c r="GVK920" s="18"/>
      <c r="GVL920" s="18"/>
      <c r="GVM920" s="18"/>
      <c r="GVN920" s="18"/>
      <c r="GVO920" s="18"/>
      <c r="GVP920" s="18"/>
      <c r="GVQ920" s="18"/>
      <c r="GVR920" s="18"/>
      <c r="GVS920" s="18"/>
      <c r="GVT920" s="18"/>
      <c r="GVU920" s="18"/>
      <c r="GVV920" s="18"/>
      <c r="GVW920" s="18"/>
      <c r="GVX920" s="18"/>
      <c r="GVY920" s="18"/>
      <c r="GVZ920" s="18"/>
      <c r="GWA920" s="18"/>
      <c r="GWB920" s="18"/>
      <c r="GWC920" s="18"/>
      <c r="GWD920" s="18"/>
      <c r="GWE920" s="18"/>
      <c r="GWF920" s="18"/>
      <c r="GWG920" s="18"/>
      <c r="GWH920" s="18"/>
      <c r="GWI920" s="18"/>
      <c r="GWJ920" s="18"/>
      <c r="GWK920" s="18"/>
      <c r="GWL920" s="18"/>
      <c r="GWM920" s="18"/>
      <c r="GWN920" s="18"/>
      <c r="GWO920" s="18"/>
      <c r="GWP920" s="18"/>
      <c r="GWQ920" s="18"/>
      <c r="GWR920" s="18"/>
      <c r="GWS920" s="18"/>
      <c r="GWT920" s="18"/>
      <c r="GWU920" s="18"/>
      <c r="GWV920" s="18"/>
      <c r="GWW920" s="18"/>
      <c r="GWX920" s="18"/>
      <c r="GWY920" s="18"/>
      <c r="GWZ920" s="18"/>
      <c r="GXA920" s="18"/>
      <c r="GXB920" s="18"/>
      <c r="GXC920" s="18"/>
      <c r="GXD920" s="18"/>
      <c r="GXE920" s="18"/>
      <c r="GXF920" s="18"/>
      <c r="GXG920" s="18"/>
      <c r="GXH920" s="18"/>
      <c r="GXI920" s="18"/>
      <c r="GXJ920" s="18"/>
      <c r="GXK920" s="18"/>
      <c r="GXL920" s="18"/>
      <c r="GXM920" s="18"/>
      <c r="GXN920" s="18"/>
      <c r="GXO920" s="18"/>
      <c r="GXP920" s="18"/>
      <c r="GXQ920" s="18"/>
      <c r="GXR920" s="18"/>
      <c r="GXS920" s="18"/>
      <c r="GXT920" s="18"/>
      <c r="GXU920" s="18"/>
      <c r="GXV920" s="18"/>
      <c r="GXW920" s="18"/>
      <c r="GXX920" s="18"/>
      <c r="GXY920" s="18"/>
      <c r="GXZ920" s="18"/>
      <c r="GYA920" s="18"/>
      <c r="GYB920" s="18"/>
      <c r="GYC920" s="18"/>
      <c r="GYD920" s="18"/>
      <c r="GYE920" s="18"/>
      <c r="GYF920" s="18"/>
      <c r="GYG920" s="18"/>
      <c r="GYH920" s="18"/>
      <c r="GYI920" s="18"/>
      <c r="GYJ920" s="18"/>
      <c r="GYK920" s="18"/>
      <c r="GYL920" s="18"/>
      <c r="GYM920" s="18"/>
      <c r="GYN920" s="18"/>
      <c r="GYO920" s="18"/>
      <c r="GYP920" s="18"/>
      <c r="GYQ920" s="18"/>
      <c r="GYR920" s="18"/>
      <c r="GYS920" s="18"/>
      <c r="GYT920" s="18"/>
      <c r="GYU920" s="18"/>
      <c r="GYV920" s="18"/>
      <c r="GYW920" s="18"/>
      <c r="GYX920" s="18"/>
      <c r="GYY920" s="18"/>
      <c r="GYZ920" s="18"/>
      <c r="GZA920" s="18"/>
      <c r="GZB920" s="18"/>
      <c r="GZC920" s="18"/>
      <c r="GZD920" s="18"/>
      <c r="GZE920" s="18"/>
      <c r="GZF920" s="18"/>
      <c r="GZG920" s="18"/>
      <c r="GZH920" s="18"/>
      <c r="GZI920" s="18"/>
      <c r="GZJ920" s="18"/>
      <c r="GZK920" s="18"/>
      <c r="GZL920" s="18"/>
      <c r="GZM920" s="18"/>
      <c r="GZN920" s="18"/>
      <c r="GZO920" s="18"/>
      <c r="GZP920" s="18"/>
      <c r="GZQ920" s="18"/>
      <c r="GZR920" s="18"/>
      <c r="GZS920" s="18"/>
      <c r="GZT920" s="18"/>
      <c r="GZU920" s="18"/>
      <c r="GZV920" s="18"/>
      <c r="GZW920" s="18"/>
      <c r="GZX920" s="18"/>
      <c r="GZY920" s="18"/>
      <c r="GZZ920" s="18"/>
      <c r="HAA920" s="18"/>
      <c r="HAB920" s="18"/>
      <c r="HAC920" s="18"/>
      <c r="HAD920" s="18"/>
      <c r="HAE920" s="18"/>
      <c r="HAF920" s="18"/>
      <c r="HAG920" s="18"/>
      <c r="HAH920" s="18"/>
      <c r="HAI920" s="18"/>
      <c r="HAJ920" s="18"/>
      <c r="HAK920" s="18"/>
      <c r="HAL920" s="18"/>
      <c r="HAM920" s="18"/>
      <c r="HAN920" s="18"/>
      <c r="HAO920" s="18"/>
      <c r="HAP920" s="18"/>
      <c r="HAQ920" s="18"/>
      <c r="HAR920" s="18"/>
      <c r="HAS920" s="18"/>
      <c r="HAT920" s="18"/>
      <c r="HAU920" s="18"/>
      <c r="HAV920" s="18"/>
      <c r="HAW920" s="18"/>
      <c r="HAX920" s="18"/>
      <c r="HAY920" s="18"/>
      <c r="HAZ920" s="18"/>
      <c r="HBA920" s="18"/>
      <c r="HBB920" s="18"/>
      <c r="HBC920" s="18"/>
      <c r="HBD920" s="18"/>
      <c r="HBE920" s="18"/>
      <c r="HBF920" s="18"/>
      <c r="HBG920" s="18"/>
      <c r="HBH920" s="18"/>
      <c r="HBI920" s="18"/>
      <c r="HBJ920" s="18"/>
      <c r="HBK920" s="18"/>
      <c r="HBL920" s="18"/>
      <c r="HBM920" s="18"/>
      <c r="HBN920" s="18"/>
      <c r="HBO920" s="18"/>
      <c r="HBP920" s="18"/>
      <c r="HBQ920" s="18"/>
      <c r="HBR920" s="18"/>
      <c r="HBS920" s="18"/>
      <c r="HBT920" s="18"/>
      <c r="HBU920" s="18"/>
      <c r="HBV920" s="18"/>
      <c r="HBW920" s="18"/>
      <c r="HBX920" s="18"/>
      <c r="HBY920" s="18"/>
      <c r="HBZ920" s="18"/>
      <c r="HCA920" s="18"/>
      <c r="HCB920" s="18"/>
      <c r="HCC920" s="18"/>
      <c r="HCD920" s="18"/>
      <c r="HCE920" s="18"/>
      <c r="HCF920" s="18"/>
      <c r="HCG920" s="18"/>
      <c r="HCH920" s="18"/>
      <c r="HCI920" s="18"/>
      <c r="HCJ920" s="18"/>
      <c r="HCK920" s="18"/>
      <c r="HCL920" s="18"/>
      <c r="HCM920" s="18"/>
      <c r="HCN920" s="18"/>
      <c r="HCO920" s="18"/>
      <c r="HCP920" s="18"/>
      <c r="HCQ920" s="18"/>
      <c r="HCR920" s="18"/>
      <c r="HCS920" s="18"/>
      <c r="HCT920" s="18"/>
      <c r="HCU920" s="18"/>
      <c r="HCV920" s="18"/>
      <c r="HCW920" s="18"/>
      <c r="HCX920" s="18"/>
      <c r="HCY920" s="18"/>
      <c r="HCZ920" s="18"/>
      <c r="HDA920" s="18"/>
      <c r="HDB920" s="18"/>
      <c r="HDC920" s="18"/>
      <c r="HDD920" s="18"/>
      <c r="HDE920" s="18"/>
      <c r="HDF920" s="18"/>
      <c r="HDG920" s="18"/>
      <c r="HDH920" s="18"/>
      <c r="HDI920" s="18"/>
      <c r="HDJ920" s="18"/>
      <c r="HDK920" s="18"/>
      <c r="HDL920" s="18"/>
      <c r="HDM920" s="18"/>
      <c r="HDN920" s="18"/>
      <c r="HDO920" s="18"/>
      <c r="HDP920" s="18"/>
      <c r="HDQ920" s="18"/>
      <c r="HDR920" s="18"/>
      <c r="HDS920" s="18"/>
      <c r="HDT920" s="18"/>
      <c r="HDU920" s="18"/>
      <c r="HDV920" s="18"/>
      <c r="HDW920" s="18"/>
      <c r="HDX920" s="18"/>
      <c r="HDY920" s="18"/>
      <c r="HDZ920" s="18"/>
      <c r="HEA920" s="18"/>
      <c r="HEB920" s="18"/>
      <c r="HEC920" s="18"/>
      <c r="HED920" s="18"/>
      <c r="HEE920" s="18"/>
      <c r="HEF920" s="18"/>
      <c r="HEG920" s="18"/>
      <c r="HEH920" s="18"/>
      <c r="HEI920" s="18"/>
      <c r="HEJ920" s="18"/>
      <c r="HEK920" s="18"/>
      <c r="HEL920" s="18"/>
      <c r="HEM920" s="18"/>
      <c r="HEN920" s="18"/>
      <c r="HEO920" s="18"/>
      <c r="HEP920" s="18"/>
      <c r="HEQ920" s="18"/>
      <c r="HER920" s="18"/>
      <c r="HES920" s="18"/>
      <c r="HET920" s="18"/>
      <c r="HEU920" s="18"/>
      <c r="HEV920" s="18"/>
      <c r="HEW920" s="18"/>
      <c r="HEX920" s="18"/>
      <c r="HEY920" s="18"/>
      <c r="HEZ920" s="18"/>
      <c r="HFA920" s="18"/>
      <c r="HFB920" s="18"/>
      <c r="HFC920" s="18"/>
      <c r="HFD920" s="18"/>
      <c r="HFE920" s="18"/>
      <c r="HFF920" s="18"/>
      <c r="HFG920" s="18"/>
      <c r="HFH920" s="18"/>
      <c r="HFI920" s="18"/>
      <c r="HFJ920" s="18"/>
      <c r="HFK920" s="18"/>
      <c r="HFL920" s="18"/>
      <c r="HFM920" s="18"/>
      <c r="HFN920" s="18"/>
      <c r="HFO920" s="18"/>
      <c r="HFP920" s="18"/>
      <c r="HFQ920" s="18"/>
      <c r="HFR920" s="18"/>
      <c r="HFS920" s="18"/>
      <c r="HFT920" s="18"/>
      <c r="HFU920" s="18"/>
      <c r="HFV920" s="18"/>
      <c r="HFW920" s="18"/>
      <c r="HFX920" s="18"/>
      <c r="HFY920" s="18"/>
      <c r="HFZ920" s="18"/>
      <c r="HGA920" s="18"/>
      <c r="HGB920" s="18"/>
      <c r="HGC920" s="18"/>
      <c r="HGD920" s="18"/>
      <c r="HGE920" s="18"/>
      <c r="HGF920" s="18"/>
      <c r="HGG920" s="18"/>
      <c r="HGH920" s="18"/>
      <c r="HGI920" s="18"/>
      <c r="HGJ920" s="18"/>
      <c r="HGK920" s="18"/>
      <c r="HGL920" s="18"/>
      <c r="HGM920" s="18"/>
      <c r="HGN920" s="18"/>
      <c r="HGO920" s="18"/>
      <c r="HGP920" s="18"/>
      <c r="HGQ920" s="18"/>
      <c r="HGR920" s="18"/>
      <c r="HGS920" s="18"/>
      <c r="HGT920" s="18"/>
      <c r="HGU920" s="18"/>
      <c r="HGV920" s="18"/>
      <c r="HGW920" s="18"/>
      <c r="HGX920" s="18"/>
      <c r="HGY920" s="18"/>
      <c r="HGZ920" s="18"/>
      <c r="HHA920" s="18"/>
      <c r="HHB920" s="18"/>
      <c r="HHC920" s="18"/>
      <c r="HHD920" s="18"/>
      <c r="HHE920" s="18"/>
      <c r="HHF920" s="18"/>
      <c r="HHG920" s="18"/>
      <c r="HHH920" s="18"/>
      <c r="HHI920" s="18"/>
      <c r="HHJ920" s="18"/>
      <c r="HHK920" s="18"/>
      <c r="HHL920" s="18"/>
      <c r="HHM920" s="18"/>
      <c r="HHN920" s="18"/>
      <c r="HHO920" s="18"/>
      <c r="HHP920" s="18"/>
      <c r="HHQ920" s="18"/>
      <c r="HHR920" s="18"/>
      <c r="HHS920" s="18"/>
      <c r="HHT920" s="18"/>
      <c r="HHU920" s="18"/>
      <c r="HHV920" s="18"/>
      <c r="HHW920" s="18"/>
      <c r="HHX920" s="18"/>
      <c r="HHY920" s="18"/>
      <c r="HHZ920" s="18"/>
      <c r="HIA920" s="18"/>
      <c r="HIB920" s="18"/>
      <c r="HIC920" s="18"/>
      <c r="HID920" s="18"/>
      <c r="HIE920" s="18"/>
      <c r="HIF920" s="18"/>
      <c r="HIG920" s="18"/>
      <c r="HIH920" s="18"/>
      <c r="HII920" s="18"/>
      <c r="HIJ920" s="18"/>
      <c r="HIK920" s="18"/>
      <c r="HIL920" s="18"/>
      <c r="HIM920" s="18"/>
      <c r="HIN920" s="18"/>
      <c r="HIO920" s="18"/>
      <c r="HIP920" s="18"/>
      <c r="HIQ920" s="18"/>
      <c r="HIR920" s="18"/>
      <c r="HIS920" s="18"/>
      <c r="HIT920" s="18"/>
      <c r="HIU920" s="18"/>
      <c r="HIV920" s="18"/>
      <c r="HIW920" s="18"/>
      <c r="HIX920" s="18"/>
      <c r="HIY920" s="18"/>
      <c r="HIZ920" s="18"/>
      <c r="HJA920" s="18"/>
      <c r="HJB920" s="18"/>
      <c r="HJC920" s="18"/>
      <c r="HJD920" s="18"/>
      <c r="HJE920" s="18"/>
      <c r="HJF920" s="18"/>
      <c r="HJG920" s="18"/>
      <c r="HJH920" s="18"/>
      <c r="HJI920" s="18"/>
      <c r="HJJ920" s="18"/>
      <c r="HJK920" s="18"/>
      <c r="HJL920" s="18"/>
      <c r="HJM920" s="18"/>
      <c r="HJN920" s="18"/>
      <c r="HJO920" s="18"/>
      <c r="HJP920" s="18"/>
      <c r="HJQ920" s="18"/>
      <c r="HJR920" s="18"/>
      <c r="HJS920" s="18"/>
      <c r="HJT920" s="18"/>
      <c r="HJU920" s="18"/>
      <c r="HJV920" s="18"/>
      <c r="HJW920" s="18"/>
      <c r="HJX920" s="18"/>
      <c r="HJY920" s="18"/>
      <c r="HJZ920" s="18"/>
      <c r="HKA920" s="18"/>
      <c r="HKB920" s="18"/>
      <c r="HKC920" s="18"/>
      <c r="HKD920" s="18"/>
      <c r="HKE920" s="18"/>
      <c r="HKF920" s="18"/>
      <c r="HKG920" s="18"/>
      <c r="HKH920" s="18"/>
      <c r="HKI920" s="18"/>
      <c r="HKJ920" s="18"/>
      <c r="HKK920" s="18"/>
      <c r="HKL920" s="18"/>
      <c r="HKM920" s="18"/>
      <c r="HKN920" s="18"/>
      <c r="HKO920" s="18"/>
      <c r="HKP920" s="18"/>
      <c r="HKQ920" s="18"/>
      <c r="HKR920" s="18"/>
      <c r="HKS920" s="18"/>
      <c r="HKT920" s="18"/>
      <c r="HKU920" s="18"/>
      <c r="HKV920" s="18"/>
      <c r="HKW920" s="18"/>
      <c r="HKX920" s="18"/>
      <c r="HKY920" s="18"/>
      <c r="HKZ920" s="18"/>
      <c r="HLA920" s="18"/>
      <c r="HLB920" s="18"/>
      <c r="HLC920" s="18"/>
      <c r="HLD920" s="18"/>
      <c r="HLE920" s="18"/>
      <c r="HLF920" s="18"/>
      <c r="HLG920" s="18"/>
      <c r="HLH920" s="18"/>
      <c r="HLI920" s="18"/>
      <c r="HLJ920" s="18"/>
      <c r="HLK920" s="18"/>
      <c r="HLL920" s="18"/>
      <c r="HLM920" s="18"/>
      <c r="HLN920" s="18"/>
      <c r="HLO920" s="18"/>
      <c r="HLP920" s="18"/>
      <c r="HLQ920" s="18"/>
      <c r="HLR920" s="18"/>
      <c r="HLS920" s="18"/>
      <c r="HLT920" s="18"/>
      <c r="HLU920" s="18"/>
      <c r="HLV920" s="18"/>
      <c r="HLW920" s="18"/>
      <c r="HLX920" s="18"/>
      <c r="HLY920" s="18"/>
      <c r="HLZ920" s="18"/>
      <c r="HMA920" s="18"/>
      <c r="HMB920" s="18"/>
      <c r="HMC920" s="18"/>
      <c r="HMD920" s="18"/>
      <c r="HME920" s="18"/>
      <c r="HMF920" s="18"/>
      <c r="HMG920" s="18"/>
      <c r="HMH920" s="18"/>
      <c r="HMI920" s="18"/>
      <c r="HMJ920" s="18"/>
      <c r="HMK920" s="18"/>
      <c r="HML920" s="18"/>
      <c r="HMM920" s="18"/>
      <c r="HMN920" s="18"/>
      <c r="HMO920" s="18"/>
      <c r="HMP920" s="18"/>
      <c r="HMQ920" s="18"/>
      <c r="HMR920" s="18"/>
      <c r="HMS920" s="18"/>
      <c r="HMT920" s="18"/>
      <c r="HMU920" s="18"/>
      <c r="HMV920" s="18"/>
      <c r="HMW920" s="18"/>
      <c r="HMX920" s="18"/>
      <c r="HMY920" s="18"/>
      <c r="HMZ920" s="18"/>
      <c r="HNA920" s="18"/>
      <c r="HNB920" s="18"/>
      <c r="HNC920" s="18"/>
      <c r="HND920" s="18"/>
      <c r="HNE920" s="18"/>
      <c r="HNF920" s="18"/>
      <c r="HNG920" s="18"/>
      <c r="HNH920" s="18"/>
      <c r="HNI920" s="18"/>
      <c r="HNJ920" s="18"/>
      <c r="HNK920" s="18"/>
      <c r="HNL920" s="18"/>
      <c r="HNM920" s="18"/>
      <c r="HNN920" s="18"/>
      <c r="HNO920" s="18"/>
      <c r="HNP920" s="18"/>
      <c r="HNQ920" s="18"/>
      <c r="HNR920" s="18"/>
      <c r="HNS920" s="18"/>
      <c r="HNT920" s="18"/>
      <c r="HNU920" s="18"/>
      <c r="HNV920" s="18"/>
      <c r="HNW920" s="18"/>
      <c r="HNX920" s="18"/>
      <c r="HNY920" s="18"/>
      <c r="HNZ920" s="18"/>
      <c r="HOA920" s="18"/>
      <c r="HOB920" s="18"/>
      <c r="HOC920" s="18"/>
      <c r="HOD920" s="18"/>
      <c r="HOE920" s="18"/>
      <c r="HOF920" s="18"/>
      <c r="HOG920" s="18"/>
      <c r="HOH920" s="18"/>
      <c r="HOI920" s="18"/>
      <c r="HOJ920" s="18"/>
      <c r="HOK920" s="18"/>
      <c r="HOL920" s="18"/>
      <c r="HOM920" s="18"/>
      <c r="HON920" s="18"/>
      <c r="HOO920" s="18"/>
      <c r="HOP920" s="18"/>
      <c r="HOQ920" s="18"/>
      <c r="HOR920" s="18"/>
      <c r="HOS920" s="18"/>
      <c r="HOT920" s="18"/>
      <c r="HOU920" s="18"/>
      <c r="HOV920" s="18"/>
      <c r="HOW920" s="18"/>
      <c r="HOX920" s="18"/>
      <c r="HOY920" s="18"/>
      <c r="HOZ920" s="18"/>
      <c r="HPA920" s="18"/>
      <c r="HPB920" s="18"/>
      <c r="HPC920" s="18"/>
      <c r="HPD920" s="18"/>
      <c r="HPE920" s="18"/>
      <c r="HPF920" s="18"/>
      <c r="HPG920" s="18"/>
      <c r="HPH920" s="18"/>
      <c r="HPI920" s="18"/>
      <c r="HPJ920" s="18"/>
      <c r="HPK920" s="18"/>
      <c r="HPL920" s="18"/>
      <c r="HPM920" s="18"/>
      <c r="HPN920" s="18"/>
      <c r="HPO920" s="18"/>
      <c r="HPP920" s="18"/>
      <c r="HPQ920" s="18"/>
      <c r="HPR920" s="18"/>
      <c r="HPS920" s="18"/>
      <c r="HPT920" s="18"/>
      <c r="HPU920" s="18"/>
      <c r="HPV920" s="18"/>
      <c r="HPW920" s="18"/>
      <c r="HPX920" s="18"/>
      <c r="HPY920" s="18"/>
      <c r="HPZ920" s="18"/>
      <c r="HQA920" s="18"/>
      <c r="HQB920" s="18"/>
      <c r="HQC920" s="18"/>
      <c r="HQD920" s="18"/>
      <c r="HQE920" s="18"/>
      <c r="HQF920" s="18"/>
      <c r="HQG920" s="18"/>
      <c r="HQH920" s="18"/>
      <c r="HQI920" s="18"/>
      <c r="HQJ920" s="18"/>
      <c r="HQK920" s="18"/>
      <c r="HQL920" s="18"/>
      <c r="HQM920" s="18"/>
      <c r="HQN920" s="18"/>
      <c r="HQO920" s="18"/>
      <c r="HQP920" s="18"/>
      <c r="HQQ920" s="18"/>
      <c r="HQR920" s="18"/>
      <c r="HQS920" s="18"/>
      <c r="HQT920" s="18"/>
      <c r="HQU920" s="18"/>
      <c r="HQV920" s="18"/>
      <c r="HQW920" s="18"/>
      <c r="HQX920" s="18"/>
      <c r="HQY920" s="18"/>
      <c r="HQZ920" s="18"/>
      <c r="HRA920" s="18"/>
      <c r="HRB920" s="18"/>
      <c r="HRC920" s="18"/>
      <c r="HRD920" s="18"/>
      <c r="HRE920" s="18"/>
      <c r="HRF920" s="18"/>
      <c r="HRG920" s="18"/>
      <c r="HRH920" s="18"/>
      <c r="HRI920" s="18"/>
      <c r="HRJ920" s="18"/>
      <c r="HRK920" s="18"/>
      <c r="HRL920" s="18"/>
      <c r="HRM920" s="18"/>
      <c r="HRN920" s="18"/>
      <c r="HRO920" s="18"/>
      <c r="HRP920" s="18"/>
      <c r="HRQ920" s="18"/>
      <c r="HRR920" s="18"/>
      <c r="HRS920" s="18"/>
      <c r="HRT920" s="18"/>
      <c r="HRU920" s="18"/>
      <c r="HRV920" s="18"/>
      <c r="HRW920" s="18"/>
      <c r="HRX920" s="18"/>
      <c r="HRY920" s="18"/>
      <c r="HRZ920" s="18"/>
      <c r="HSA920" s="18"/>
      <c r="HSB920" s="18"/>
      <c r="HSC920" s="18"/>
      <c r="HSD920" s="18"/>
      <c r="HSE920" s="18"/>
      <c r="HSF920" s="18"/>
      <c r="HSG920" s="18"/>
      <c r="HSH920" s="18"/>
      <c r="HSI920" s="18"/>
      <c r="HSJ920" s="18"/>
      <c r="HSK920" s="18"/>
      <c r="HSL920" s="18"/>
      <c r="HSM920" s="18"/>
      <c r="HSN920" s="18"/>
      <c r="HSO920" s="18"/>
      <c r="HSP920" s="18"/>
      <c r="HSQ920" s="18"/>
      <c r="HSR920" s="18"/>
      <c r="HSS920" s="18"/>
      <c r="HST920" s="18"/>
      <c r="HSU920" s="18"/>
      <c r="HSV920" s="18"/>
      <c r="HSW920" s="18"/>
      <c r="HSX920" s="18"/>
      <c r="HSY920" s="18"/>
      <c r="HSZ920" s="18"/>
      <c r="HTA920" s="18"/>
      <c r="HTB920" s="18"/>
      <c r="HTC920" s="18"/>
      <c r="HTD920" s="18"/>
      <c r="HTE920" s="18"/>
      <c r="HTF920" s="18"/>
      <c r="HTG920" s="18"/>
      <c r="HTH920" s="18"/>
      <c r="HTI920" s="18"/>
      <c r="HTJ920" s="18"/>
      <c r="HTK920" s="18"/>
      <c r="HTL920" s="18"/>
      <c r="HTM920" s="18"/>
      <c r="HTN920" s="18"/>
      <c r="HTO920" s="18"/>
      <c r="HTP920" s="18"/>
      <c r="HTQ920" s="18"/>
      <c r="HTR920" s="18"/>
      <c r="HTS920" s="18"/>
      <c r="HTT920" s="18"/>
      <c r="HTU920" s="18"/>
      <c r="HTV920" s="18"/>
      <c r="HTW920" s="18"/>
      <c r="HTX920" s="18"/>
      <c r="HTY920" s="18"/>
      <c r="HTZ920" s="18"/>
      <c r="HUA920" s="18"/>
      <c r="HUB920" s="18"/>
      <c r="HUC920" s="18"/>
      <c r="HUD920" s="18"/>
      <c r="HUE920" s="18"/>
      <c r="HUF920" s="18"/>
      <c r="HUG920" s="18"/>
      <c r="HUH920" s="18"/>
      <c r="HUI920" s="18"/>
      <c r="HUJ920" s="18"/>
      <c r="HUK920" s="18"/>
      <c r="HUL920" s="18"/>
      <c r="HUM920" s="18"/>
      <c r="HUN920" s="18"/>
      <c r="HUO920" s="18"/>
      <c r="HUP920" s="18"/>
      <c r="HUQ920" s="18"/>
      <c r="HUR920" s="18"/>
      <c r="HUS920" s="18"/>
      <c r="HUT920" s="18"/>
      <c r="HUU920" s="18"/>
      <c r="HUV920" s="18"/>
      <c r="HUW920" s="18"/>
      <c r="HUX920" s="18"/>
      <c r="HUY920" s="18"/>
      <c r="HUZ920" s="18"/>
      <c r="HVA920" s="18"/>
      <c r="HVB920" s="18"/>
      <c r="HVC920" s="18"/>
      <c r="HVD920" s="18"/>
      <c r="HVE920" s="18"/>
      <c r="HVF920" s="18"/>
      <c r="HVG920" s="18"/>
      <c r="HVH920" s="18"/>
      <c r="HVI920" s="18"/>
      <c r="HVJ920" s="18"/>
      <c r="HVK920" s="18"/>
      <c r="HVL920" s="18"/>
      <c r="HVM920" s="18"/>
      <c r="HVN920" s="18"/>
      <c r="HVO920" s="18"/>
      <c r="HVP920" s="18"/>
      <c r="HVQ920" s="18"/>
      <c r="HVR920" s="18"/>
      <c r="HVS920" s="18"/>
      <c r="HVT920" s="18"/>
      <c r="HVU920" s="18"/>
      <c r="HVV920" s="18"/>
      <c r="HVW920" s="18"/>
      <c r="HVX920" s="18"/>
      <c r="HVY920" s="18"/>
      <c r="HVZ920" s="18"/>
      <c r="HWA920" s="18"/>
      <c r="HWB920" s="18"/>
      <c r="HWC920" s="18"/>
      <c r="HWD920" s="18"/>
      <c r="HWE920" s="18"/>
      <c r="HWF920" s="18"/>
      <c r="HWG920" s="18"/>
      <c r="HWH920" s="18"/>
      <c r="HWI920" s="18"/>
      <c r="HWJ920" s="18"/>
      <c r="HWK920" s="18"/>
      <c r="HWL920" s="18"/>
      <c r="HWM920" s="18"/>
      <c r="HWN920" s="18"/>
      <c r="HWO920" s="18"/>
      <c r="HWP920" s="18"/>
      <c r="HWQ920" s="18"/>
      <c r="HWR920" s="18"/>
      <c r="HWS920" s="18"/>
      <c r="HWT920" s="18"/>
      <c r="HWU920" s="18"/>
      <c r="HWV920" s="18"/>
      <c r="HWW920" s="18"/>
      <c r="HWX920" s="18"/>
      <c r="HWY920" s="18"/>
      <c r="HWZ920" s="18"/>
      <c r="HXA920" s="18"/>
      <c r="HXB920" s="18"/>
      <c r="HXC920" s="18"/>
      <c r="HXD920" s="18"/>
      <c r="HXE920" s="18"/>
      <c r="HXF920" s="18"/>
      <c r="HXG920" s="18"/>
      <c r="HXH920" s="18"/>
      <c r="HXI920" s="18"/>
      <c r="HXJ920" s="18"/>
      <c r="HXK920" s="18"/>
      <c r="HXL920" s="18"/>
      <c r="HXM920" s="18"/>
      <c r="HXN920" s="18"/>
      <c r="HXO920" s="18"/>
      <c r="HXP920" s="18"/>
      <c r="HXQ920" s="18"/>
      <c r="HXR920" s="18"/>
      <c r="HXS920" s="18"/>
      <c r="HXT920" s="18"/>
      <c r="HXU920" s="18"/>
      <c r="HXV920" s="18"/>
      <c r="HXW920" s="18"/>
      <c r="HXX920" s="18"/>
      <c r="HXY920" s="18"/>
      <c r="HXZ920" s="18"/>
      <c r="HYA920" s="18"/>
      <c r="HYB920" s="18"/>
      <c r="HYC920" s="18"/>
      <c r="HYD920" s="18"/>
      <c r="HYE920" s="18"/>
      <c r="HYF920" s="18"/>
      <c r="HYG920" s="18"/>
      <c r="HYH920" s="18"/>
      <c r="HYI920" s="18"/>
      <c r="HYJ920" s="18"/>
      <c r="HYK920" s="18"/>
      <c r="HYL920" s="18"/>
      <c r="HYM920" s="18"/>
      <c r="HYN920" s="18"/>
      <c r="HYO920" s="18"/>
      <c r="HYP920" s="18"/>
      <c r="HYQ920" s="18"/>
      <c r="HYR920" s="18"/>
      <c r="HYS920" s="18"/>
      <c r="HYT920" s="18"/>
      <c r="HYU920" s="18"/>
      <c r="HYV920" s="18"/>
      <c r="HYW920" s="18"/>
      <c r="HYX920" s="18"/>
      <c r="HYY920" s="18"/>
      <c r="HYZ920" s="18"/>
      <c r="HZA920" s="18"/>
      <c r="HZB920" s="18"/>
      <c r="HZC920" s="18"/>
      <c r="HZD920" s="18"/>
      <c r="HZE920" s="18"/>
      <c r="HZF920" s="18"/>
      <c r="HZG920" s="18"/>
      <c r="HZH920" s="18"/>
      <c r="HZI920" s="18"/>
      <c r="HZJ920" s="18"/>
      <c r="HZK920" s="18"/>
      <c r="HZL920" s="18"/>
      <c r="HZM920" s="18"/>
      <c r="HZN920" s="18"/>
      <c r="HZO920" s="18"/>
      <c r="HZP920" s="18"/>
      <c r="HZQ920" s="18"/>
      <c r="HZR920" s="18"/>
      <c r="HZS920" s="18"/>
      <c r="HZT920" s="18"/>
      <c r="HZU920" s="18"/>
      <c r="HZV920" s="18"/>
      <c r="HZW920" s="18"/>
      <c r="HZX920" s="18"/>
      <c r="HZY920" s="18"/>
      <c r="HZZ920" s="18"/>
      <c r="IAA920" s="18"/>
      <c r="IAB920" s="18"/>
      <c r="IAC920" s="18"/>
      <c r="IAD920" s="18"/>
      <c r="IAE920" s="18"/>
      <c r="IAF920" s="18"/>
      <c r="IAG920" s="18"/>
      <c r="IAH920" s="18"/>
      <c r="IAI920" s="18"/>
      <c r="IAJ920" s="18"/>
      <c r="IAK920" s="18"/>
      <c r="IAL920" s="18"/>
      <c r="IAM920" s="18"/>
      <c r="IAN920" s="18"/>
      <c r="IAO920" s="18"/>
      <c r="IAP920" s="18"/>
      <c r="IAQ920" s="18"/>
      <c r="IAR920" s="18"/>
      <c r="IAS920" s="18"/>
      <c r="IAT920" s="18"/>
      <c r="IAU920" s="18"/>
      <c r="IAV920" s="18"/>
      <c r="IAW920" s="18"/>
      <c r="IAX920" s="18"/>
      <c r="IAY920" s="18"/>
      <c r="IAZ920" s="18"/>
      <c r="IBA920" s="18"/>
      <c r="IBB920" s="18"/>
      <c r="IBC920" s="18"/>
      <c r="IBD920" s="18"/>
      <c r="IBE920" s="18"/>
      <c r="IBF920" s="18"/>
      <c r="IBG920" s="18"/>
      <c r="IBH920" s="18"/>
      <c r="IBI920" s="18"/>
      <c r="IBJ920" s="18"/>
      <c r="IBK920" s="18"/>
      <c r="IBL920" s="18"/>
      <c r="IBM920" s="18"/>
      <c r="IBN920" s="18"/>
      <c r="IBO920" s="18"/>
      <c r="IBP920" s="18"/>
      <c r="IBQ920" s="18"/>
      <c r="IBR920" s="18"/>
      <c r="IBS920" s="18"/>
      <c r="IBT920" s="18"/>
      <c r="IBU920" s="18"/>
      <c r="IBV920" s="18"/>
      <c r="IBW920" s="18"/>
      <c r="IBX920" s="18"/>
      <c r="IBY920" s="18"/>
      <c r="IBZ920" s="18"/>
      <c r="ICA920" s="18"/>
      <c r="ICB920" s="18"/>
      <c r="ICC920" s="18"/>
      <c r="ICD920" s="18"/>
      <c r="ICE920" s="18"/>
      <c r="ICF920" s="18"/>
      <c r="ICG920" s="18"/>
      <c r="ICH920" s="18"/>
      <c r="ICI920" s="18"/>
      <c r="ICJ920" s="18"/>
      <c r="ICK920" s="18"/>
      <c r="ICL920" s="18"/>
      <c r="ICM920" s="18"/>
      <c r="ICN920" s="18"/>
      <c r="ICO920" s="18"/>
      <c r="ICP920" s="18"/>
      <c r="ICQ920" s="18"/>
      <c r="ICR920" s="18"/>
      <c r="ICS920" s="18"/>
      <c r="ICT920" s="18"/>
      <c r="ICU920" s="18"/>
      <c r="ICV920" s="18"/>
      <c r="ICW920" s="18"/>
      <c r="ICX920" s="18"/>
      <c r="ICY920" s="18"/>
      <c r="ICZ920" s="18"/>
      <c r="IDA920" s="18"/>
      <c r="IDB920" s="18"/>
      <c r="IDC920" s="18"/>
      <c r="IDD920" s="18"/>
      <c r="IDE920" s="18"/>
      <c r="IDF920" s="18"/>
      <c r="IDG920" s="18"/>
      <c r="IDH920" s="18"/>
      <c r="IDI920" s="18"/>
      <c r="IDJ920" s="18"/>
      <c r="IDK920" s="18"/>
      <c r="IDL920" s="18"/>
      <c r="IDM920" s="18"/>
      <c r="IDN920" s="18"/>
      <c r="IDO920" s="18"/>
      <c r="IDP920" s="18"/>
      <c r="IDQ920" s="18"/>
      <c r="IDR920" s="18"/>
      <c r="IDS920" s="18"/>
      <c r="IDT920" s="18"/>
      <c r="IDU920" s="18"/>
      <c r="IDV920" s="18"/>
      <c r="IDW920" s="18"/>
      <c r="IDX920" s="18"/>
      <c r="IDY920" s="18"/>
      <c r="IDZ920" s="18"/>
      <c r="IEA920" s="18"/>
      <c r="IEB920" s="18"/>
      <c r="IEC920" s="18"/>
      <c r="IED920" s="18"/>
      <c r="IEE920" s="18"/>
      <c r="IEF920" s="18"/>
      <c r="IEG920" s="18"/>
      <c r="IEH920" s="18"/>
      <c r="IEI920" s="18"/>
      <c r="IEJ920" s="18"/>
      <c r="IEK920" s="18"/>
      <c r="IEL920" s="18"/>
      <c r="IEM920" s="18"/>
      <c r="IEN920" s="18"/>
      <c r="IEO920" s="18"/>
      <c r="IEP920" s="18"/>
      <c r="IEQ920" s="18"/>
      <c r="IER920" s="18"/>
      <c r="IES920" s="18"/>
      <c r="IET920" s="18"/>
      <c r="IEU920" s="18"/>
      <c r="IEV920" s="18"/>
      <c r="IEW920" s="18"/>
      <c r="IEX920" s="18"/>
      <c r="IEY920" s="18"/>
      <c r="IEZ920" s="18"/>
      <c r="IFA920" s="18"/>
      <c r="IFB920" s="18"/>
      <c r="IFC920" s="18"/>
      <c r="IFD920" s="18"/>
      <c r="IFE920" s="18"/>
      <c r="IFF920" s="18"/>
      <c r="IFG920" s="18"/>
      <c r="IFH920" s="18"/>
      <c r="IFI920" s="18"/>
      <c r="IFJ920" s="18"/>
      <c r="IFK920" s="18"/>
      <c r="IFL920" s="18"/>
      <c r="IFM920" s="18"/>
      <c r="IFN920" s="18"/>
      <c r="IFO920" s="18"/>
      <c r="IFP920" s="18"/>
      <c r="IFQ920" s="18"/>
      <c r="IFR920" s="18"/>
      <c r="IFS920" s="18"/>
      <c r="IFT920" s="18"/>
      <c r="IFU920" s="18"/>
      <c r="IFV920" s="18"/>
      <c r="IFW920" s="18"/>
      <c r="IFX920" s="18"/>
      <c r="IFY920" s="18"/>
      <c r="IFZ920" s="18"/>
      <c r="IGA920" s="18"/>
      <c r="IGB920" s="18"/>
      <c r="IGC920" s="18"/>
      <c r="IGD920" s="18"/>
      <c r="IGE920" s="18"/>
      <c r="IGF920" s="18"/>
      <c r="IGG920" s="18"/>
      <c r="IGH920" s="18"/>
      <c r="IGI920" s="18"/>
      <c r="IGJ920" s="18"/>
      <c r="IGK920" s="18"/>
      <c r="IGL920" s="18"/>
      <c r="IGM920" s="18"/>
      <c r="IGN920" s="18"/>
      <c r="IGO920" s="18"/>
      <c r="IGP920" s="18"/>
      <c r="IGQ920" s="18"/>
      <c r="IGR920" s="18"/>
      <c r="IGS920" s="18"/>
      <c r="IGT920" s="18"/>
      <c r="IGU920" s="18"/>
      <c r="IGV920" s="18"/>
      <c r="IGW920" s="18"/>
      <c r="IGX920" s="18"/>
      <c r="IGY920" s="18"/>
      <c r="IGZ920" s="18"/>
      <c r="IHA920" s="18"/>
      <c r="IHB920" s="18"/>
      <c r="IHC920" s="18"/>
      <c r="IHD920" s="18"/>
      <c r="IHE920" s="18"/>
      <c r="IHF920" s="18"/>
      <c r="IHG920" s="18"/>
      <c r="IHH920" s="18"/>
      <c r="IHI920" s="18"/>
      <c r="IHJ920" s="18"/>
      <c r="IHK920" s="18"/>
      <c r="IHL920" s="18"/>
      <c r="IHM920" s="18"/>
      <c r="IHN920" s="18"/>
      <c r="IHO920" s="18"/>
      <c r="IHP920" s="18"/>
      <c r="IHQ920" s="18"/>
      <c r="IHR920" s="18"/>
      <c r="IHS920" s="18"/>
      <c r="IHT920" s="18"/>
      <c r="IHU920" s="18"/>
      <c r="IHV920" s="18"/>
      <c r="IHW920" s="18"/>
      <c r="IHX920" s="18"/>
      <c r="IHY920" s="18"/>
      <c r="IHZ920" s="18"/>
      <c r="IIA920" s="18"/>
      <c r="IIB920" s="18"/>
      <c r="IIC920" s="18"/>
      <c r="IID920" s="18"/>
      <c r="IIE920" s="18"/>
      <c r="IIF920" s="18"/>
      <c r="IIG920" s="18"/>
      <c r="IIH920" s="18"/>
      <c r="III920" s="18"/>
      <c r="IIJ920" s="18"/>
      <c r="IIK920" s="18"/>
      <c r="IIL920" s="18"/>
      <c r="IIM920" s="18"/>
      <c r="IIN920" s="18"/>
      <c r="IIO920" s="18"/>
      <c r="IIP920" s="18"/>
      <c r="IIQ920" s="18"/>
      <c r="IIR920" s="18"/>
      <c r="IIS920" s="18"/>
      <c r="IIT920" s="18"/>
      <c r="IIU920" s="18"/>
      <c r="IIV920" s="18"/>
      <c r="IIW920" s="18"/>
      <c r="IIX920" s="18"/>
      <c r="IIY920" s="18"/>
      <c r="IIZ920" s="18"/>
      <c r="IJA920" s="18"/>
      <c r="IJB920" s="18"/>
      <c r="IJC920" s="18"/>
      <c r="IJD920" s="18"/>
      <c r="IJE920" s="18"/>
      <c r="IJF920" s="18"/>
      <c r="IJG920" s="18"/>
      <c r="IJH920" s="18"/>
      <c r="IJI920" s="18"/>
      <c r="IJJ920" s="18"/>
      <c r="IJK920" s="18"/>
      <c r="IJL920" s="18"/>
      <c r="IJM920" s="18"/>
      <c r="IJN920" s="18"/>
      <c r="IJO920" s="18"/>
      <c r="IJP920" s="18"/>
      <c r="IJQ920" s="18"/>
      <c r="IJR920" s="18"/>
      <c r="IJS920" s="18"/>
      <c r="IJT920" s="18"/>
      <c r="IJU920" s="18"/>
      <c r="IJV920" s="18"/>
      <c r="IJW920" s="18"/>
      <c r="IJX920" s="18"/>
      <c r="IJY920" s="18"/>
      <c r="IJZ920" s="18"/>
      <c r="IKA920" s="18"/>
      <c r="IKB920" s="18"/>
      <c r="IKC920" s="18"/>
      <c r="IKD920" s="18"/>
      <c r="IKE920" s="18"/>
      <c r="IKF920" s="18"/>
      <c r="IKG920" s="18"/>
      <c r="IKH920" s="18"/>
      <c r="IKI920" s="18"/>
      <c r="IKJ920" s="18"/>
      <c r="IKK920" s="18"/>
      <c r="IKL920" s="18"/>
      <c r="IKM920" s="18"/>
      <c r="IKN920" s="18"/>
      <c r="IKO920" s="18"/>
      <c r="IKP920" s="18"/>
      <c r="IKQ920" s="18"/>
      <c r="IKR920" s="18"/>
      <c r="IKS920" s="18"/>
      <c r="IKT920" s="18"/>
      <c r="IKU920" s="18"/>
      <c r="IKV920" s="18"/>
      <c r="IKW920" s="18"/>
      <c r="IKX920" s="18"/>
      <c r="IKY920" s="18"/>
      <c r="IKZ920" s="18"/>
      <c r="ILA920" s="18"/>
      <c r="ILB920" s="18"/>
      <c r="ILC920" s="18"/>
      <c r="ILD920" s="18"/>
      <c r="ILE920" s="18"/>
      <c r="ILF920" s="18"/>
      <c r="ILG920" s="18"/>
      <c r="ILH920" s="18"/>
      <c r="ILI920" s="18"/>
      <c r="ILJ920" s="18"/>
      <c r="ILK920" s="18"/>
      <c r="ILL920" s="18"/>
      <c r="ILM920" s="18"/>
      <c r="ILN920" s="18"/>
      <c r="ILO920" s="18"/>
      <c r="ILP920" s="18"/>
      <c r="ILQ920" s="18"/>
      <c r="ILR920" s="18"/>
      <c r="ILS920" s="18"/>
      <c r="ILT920" s="18"/>
      <c r="ILU920" s="18"/>
      <c r="ILV920" s="18"/>
      <c r="ILW920" s="18"/>
      <c r="ILX920" s="18"/>
      <c r="ILY920" s="18"/>
      <c r="ILZ920" s="18"/>
      <c r="IMA920" s="18"/>
      <c r="IMB920" s="18"/>
      <c r="IMC920" s="18"/>
      <c r="IMD920" s="18"/>
      <c r="IME920" s="18"/>
      <c r="IMF920" s="18"/>
      <c r="IMG920" s="18"/>
      <c r="IMH920" s="18"/>
      <c r="IMI920" s="18"/>
      <c r="IMJ920" s="18"/>
      <c r="IMK920" s="18"/>
      <c r="IML920" s="18"/>
      <c r="IMM920" s="18"/>
      <c r="IMN920" s="18"/>
      <c r="IMO920" s="18"/>
      <c r="IMP920" s="18"/>
      <c r="IMQ920" s="18"/>
      <c r="IMR920" s="18"/>
      <c r="IMS920" s="18"/>
      <c r="IMT920" s="18"/>
      <c r="IMU920" s="18"/>
      <c r="IMV920" s="18"/>
      <c r="IMW920" s="18"/>
      <c r="IMX920" s="18"/>
      <c r="IMY920" s="18"/>
      <c r="IMZ920" s="18"/>
      <c r="INA920" s="18"/>
      <c r="INB920" s="18"/>
      <c r="INC920" s="18"/>
      <c r="IND920" s="18"/>
      <c r="INE920" s="18"/>
      <c r="INF920" s="18"/>
      <c r="ING920" s="18"/>
      <c r="INH920" s="18"/>
      <c r="INI920" s="18"/>
      <c r="INJ920" s="18"/>
      <c r="INK920" s="18"/>
      <c r="INL920" s="18"/>
      <c r="INM920" s="18"/>
      <c r="INN920" s="18"/>
      <c r="INO920" s="18"/>
      <c r="INP920" s="18"/>
      <c r="INQ920" s="18"/>
      <c r="INR920" s="18"/>
      <c r="INS920" s="18"/>
      <c r="INT920" s="18"/>
      <c r="INU920" s="18"/>
      <c r="INV920" s="18"/>
      <c r="INW920" s="18"/>
      <c r="INX920" s="18"/>
      <c r="INY920" s="18"/>
      <c r="INZ920" s="18"/>
      <c r="IOA920" s="18"/>
      <c r="IOB920" s="18"/>
      <c r="IOC920" s="18"/>
      <c r="IOD920" s="18"/>
      <c r="IOE920" s="18"/>
      <c r="IOF920" s="18"/>
      <c r="IOG920" s="18"/>
      <c r="IOH920" s="18"/>
      <c r="IOI920" s="18"/>
      <c r="IOJ920" s="18"/>
      <c r="IOK920" s="18"/>
      <c r="IOL920" s="18"/>
      <c r="IOM920" s="18"/>
      <c r="ION920" s="18"/>
      <c r="IOO920" s="18"/>
      <c r="IOP920" s="18"/>
      <c r="IOQ920" s="18"/>
      <c r="IOR920" s="18"/>
      <c r="IOS920" s="18"/>
      <c r="IOT920" s="18"/>
      <c r="IOU920" s="18"/>
      <c r="IOV920" s="18"/>
      <c r="IOW920" s="18"/>
      <c r="IOX920" s="18"/>
      <c r="IOY920" s="18"/>
      <c r="IOZ920" s="18"/>
      <c r="IPA920" s="18"/>
      <c r="IPB920" s="18"/>
      <c r="IPC920" s="18"/>
      <c r="IPD920" s="18"/>
      <c r="IPE920" s="18"/>
      <c r="IPF920" s="18"/>
      <c r="IPG920" s="18"/>
      <c r="IPH920" s="18"/>
      <c r="IPI920" s="18"/>
      <c r="IPJ920" s="18"/>
      <c r="IPK920" s="18"/>
      <c r="IPL920" s="18"/>
      <c r="IPM920" s="18"/>
      <c r="IPN920" s="18"/>
      <c r="IPO920" s="18"/>
      <c r="IPP920" s="18"/>
      <c r="IPQ920" s="18"/>
      <c r="IPR920" s="18"/>
      <c r="IPS920" s="18"/>
      <c r="IPT920" s="18"/>
      <c r="IPU920" s="18"/>
      <c r="IPV920" s="18"/>
      <c r="IPW920" s="18"/>
      <c r="IPX920" s="18"/>
      <c r="IPY920" s="18"/>
      <c r="IPZ920" s="18"/>
      <c r="IQA920" s="18"/>
      <c r="IQB920" s="18"/>
      <c r="IQC920" s="18"/>
      <c r="IQD920" s="18"/>
      <c r="IQE920" s="18"/>
      <c r="IQF920" s="18"/>
      <c r="IQG920" s="18"/>
      <c r="IQH920" s="18"/>
      <c r="IQI920" s="18"/>
      <c r="IQJ920" s="18"/>
      <c r="IQK920" s="18"/>
      <c r="IQL920" s="18"/>
      <c r="IQM920" s="18"/>
      <c r="IQN920" s="18"/>
      <c r="IQO920" s="18"/>
      <c r="IQP920" s="18"/>
      <c r="IQQ920" s="18"/>
      <c r="IQR920" s="18"/>
      <c r="IQS920" s="18"/>
      <c r="IQT920" s="18"/>
      <c r="IQU920" s="18"/>
      <c r="IQV920" s="18"/>
      <c r="IQW920" s="18"/>
      <c r="IQX920" s="18"/>
      <c r="IQY920" s="18"/>
      <c r="IQZ920" s="18"/>
      <c r="IRA920" s="18"/>
      <c r="IRB920" s="18"/>
      <c r="IRC920" s="18"/>
      <c r="IRD920" s="18"/>
      <c r="IRE920" s="18"/>
      <c r="IRF920" s="18"/>
      <c r="IRG920" s="18"/>
      <c r="IRH920" s="18"/>
      <c r="IRI920" s="18"/>
      <c r="IRJ920" s="18"/>
      <c r="IRK920" s="18"/>
      <c r="IRL920" s="18"/>
      <c r="IRM920" s="18"/>
      <c r="IRN920" s="18"/>
      <c r="IRO920" s="18"/>
      <c r="IRP920" s="18"/>
      <c r="IRQ920" s="18"/>
      <c r="IRR920" s="18"/>
      <c r="IRS920" s="18"/>
      <c r="IRT920" s="18"/>
      <c r="IRU920" s="18"/>
      <c r="IRV920" s="18"/>
      <c r="IRW920" s="18"/>
      <c r="IRX920" s="18"/>
      <c r="IRY920" s="18"/>
      <c r="IRZ920" s="18"/>
      <c r="ISA920" s="18"/>
      <c r="ISB920" s="18"/>
      <c r="ISC920" s="18"/>
      <c r="ISD920" s="18"/>
      <c r="ISE920" s="18"/>
      <c r="ISF920" s="18"/>
      <c r="ISG920" s="18"/>
      <c r="ISH920" s="18"/>
      <c r="ISI920" s="18"/>
      <c r="ISJ920" s="18"/>
      <c r="ISK920" s="18"/>
      <c r="ISL920" s="18"/>
      <c r="ISM920" s="18"/>
      <c r="ISN920" s="18"/>
      <c r="ISO920" s="18"/>
      <c r="ISP920" s="18"/>
      <c r="ISQ920" s="18"/>
      <c r="ISR920" s="18"/>
      <c r="ISS920" s="18"/>
      <c r="IST920" s="18"/>
      <c r="ISU920" s="18"/>
      <c r="ISV920" s="18"/>
      <c r="ISW920" s="18"/>
      <c r="ISX920" s="18"/>
      <c r="ISY920" s="18"/>
      <c r="ISZ920" s="18"/>
      <c r="ITA920" s="18"/>
      <c r="ITB920" s="18"/>
      <c r="ITC920" s="18"/>
      <c r="ITD920" s="18"/>
      <c r="ITE920" s="18"/>
      <c r="ITF920" s="18"/>
      <c r="ITG920" s="18"/>
      <c r="ITH920" s="18"/>
      <c r="ITI920" s="18"/>
      <c r="ITJ920" s="18"/>
      <c r="ITK920" s="18"/>
      <c r="ITL920" s="18"/>
      <c r="ITM920" s="18"/>
      <c r="ITN920" s="18"/>
      <c r="ITO920" s="18"/>
      <c r="ITP920" s="18"/>
      <c r="ITQ920" s="18"/>
      <c r="ITR920" s="18"/>
      <c r="ITS920" s="18"/>
      <c r="ITT920" s="18"/>
      <c r="ITU920" s="18"/>
      <c r="ITV920" s="18"/>
      <c r="ITW920" s="18"/>
      <c r="ITX920" s="18"/>
      <c r="ITY920" s="18"/>
      <c r="ITZ920" s="18"/>
      <c r="IUA920" s="18"/>
      <c r="IUB920" s="18"/>
      <c r="IUC920" s="18"/>
      <c r="IUD920" s="18"/>
      <c r="IUE920" s="18"/>
      <c r="IUF920" s="18"/>
      <c r="IUG920" s="18"/>
      <c r="IUH920" s="18"/>
      <c r="IUI920" s="18"/>
      <c r="IUJ920" s="18"/>
      <c r="IUK920" s="18"/>
      <c r="IUL920" s="18"/>
      <c r="IUM920" s="18"/>
      <c r="IUN920" s="18"/>
      <c r="IUO920" s="18"/>
      <c r="IUP920" s="18"/>
      <c r="IUQ920" s="18"/>
      <c r="IUR920" s="18"/>
      <c r="IUS920" s="18"/>
      <c r="IUT920" s="18"/>
      <c r="IUU920" s="18"/>
      <c r="IUV920" s="18"/>
      <c r="IUW920" s="18"/>
      <c r="IUX920" s="18"/>
      <c r="IUY920" s="18"/>
      <c r="IUZ920" s="18"/>
      <c r="IVA920" s="18"/>
      <c r="IVB920" s="18"/>
      <c r="IVC920" s="18"/>
      <c r="IVD920" s="18"/>
      <c r="IVE920" s="18"/>
      <c r="IVF920" s="18"/>
      <c r="IVG920" s="18"/>
      <c r="IVH920" s="18"/>
      <c r="IVI920" s="18"/>
      <c r="IVJ920" s="18"/>
      <c r="IVK920" s="18"/>
      <c r="IVL920" s="18"/>
      <c r="IVM920" s="18"/>
      <c r="IVN920" s="18"/>
      <c r="IVO920" s="18"/>
      <c r="IVP920" s="18"/>
      <c r="IVQ920" s="18"/>
      <c r="IVR920" s="18"/>
      <c r="IVS920" s="18"/>
      <c r="IVT920" s="18"/>
      <c r="IVU920" s="18"/>
      <c r="IVV920" s="18"/>
      <c r="IVW920" s="18"/>
      <c r="IVX920" s="18"/>
      <c r="IVY920" s="18"/>
      <c r="IVZ920" s="18"/>
      <c r="IWA920" s="18"/>
      <c r="IWB920" s="18"/>
      <c r="IWC920" s="18"/>
      <c r="IWD920" s="18"/>
      <c r="IWE920" s="18"/>
      <c r="IWF920" s="18"/>
      <c r="IWG920" s="18"/>
      <c r="IWH920" s="18"/>
      <c r="IWI920" s="18"/>
      <c r="IWJ920" s="18"/>
      <c r="IWK920" s="18"/>
      <c r="IWL920" s="18"/>
      <c r="IWM920" s="18"/>
      <c r="IWN920" s="18"/>
      <c r="IWO920" s="18"/>
      <c r="IWP920" s="18"/>
      <c r="IWQ920" s="18"/>
      <c r="IWR920" s="18"/>
      <c r="IWS920" s="18"/>
      <c r="IWT920" s="18"/>
      <c r="IWU920" s="18"/>
      <c r="IWV920" s="18"/>
      <c r="IWW920" s="18"/>
      <c r="IWX920" s="18"/>
      <c r="IWY920" s="18"/>
      <c r="IWZ920" s="18"/>
      <c r="IXA920" s="18"/>
      <c r="IXB920" s="18"/>
      <c r="IXC920" s="18"/>
      <c r="IXD920" s="18"/>
      <c r="IXE920" s="18"/>
      <c r="IXF920" s="18"/>
      <c r="IXG920" s="18"/>
      <c r="IXH920" s="18"/>
      <c r="IXI920" s="18"/>
      <c r="IXJ920" s="18"/>
      <c r="IXK920" s="18"/>
      <c r="IXL920" s="18"/>
      <c r="IXM920" s="18"/>
      <c r="IXN920" s="18"/>
      <c r="IXO920" s="18"/>
      <c r="IXP920" s="18"/>
      <c r="IXQ920" s="18"/>
      <c r="IXR920" s="18"/>
      <c r="IXS920" s="18"/>
      <c r="IXT920" s="18"/>
      <c r="IXU920" s="18"/>
      <c r="IXV920" s="18"/>
      <c r="IXW920" s="18"/>
      <c r="IXX920" s="18"/>
      <c r="IXY920" s="18"/>
      <c r="IXZ920" s="18"/>
      <c r="IYA920" s="18"/>
      <c r="IYB920" s="18"/>
      <c r="IYC920" s="18"/>
      <c r="IYD920" s="18"/>
      <c r="IYE920" s="18"/>
      <c r="IYF920" s="18"/>
      <c r="IYG920" s="18"/>
      <c r="IYH920" s="18"/>
      <c r="IYI920" s="18"/>
      <c r="IYJ920" s="18"/>
      <c r="IYK920" s="18"/>
      <c r="IYL920" s="18"/>
      <c r="IYM920" s="18"/>
      <c r="IYN920" s="18"/>
      <c r="IYO920" s="18"/>
      <c r="IYP920" s="18"/>
      <c r="IYQ920" s="18"/>
      <c r="IYR920" s="18"/>
      <c r="IYS920" s="18"/>
      <c r="IYT920" s="18"/>
      <c r="IYU920" s="18"/>
      <c r="IYV920" s="18"/>
      <c r="IYW920" s="18"/>
      <c r="IYX920" s="18"/>
      <c r="IYY920" s="18"/>
      <c r="IYZ920" s="18"/>
      <c r="IZA920" s="18"/>
      <c r="IZB920" s="18"/>
      <c r="IZC920" s="18"/>
      <c r="IZD920" s="18"/>
      <c r="IZE920" s="18"/>
      <c r="IZF920" s="18"/>
      <c r="IZG920" s="18"/>
      <c r="IZH920" s="18"/>
      <c r="IZI920" s="18"/>
      <c r="IZJ920" s="18"/>
      <c r="IZK920" s="18"/>
      <c r="IZL920" s="18"/>
      <c r="IZM920" s="18"/>
      <c r="IZN920" s="18"/>
      <c r="IZO920" s="18"/>
      <c r="IZP920" s="18"/>
      <c r="IZQ920" s="18"/>
      <c r="IZR920" s="18"/>
      <c r="IZS920" s="18"/>
      <c r="IZT920" s="18"/>
      <c r="IZU920" s="18"/>
      <c r="IZV920" s="18"/>
      <c r="IZW920" s="18"/>
      <c r="IZX920" s="18"/>
      <c r="IZY920" s="18"/>
      <c r="IZZ920" s="18"/>
      <c r="JAA920" s="18"/>
      <c r="JAB920" s="18"/>
      <c r="JAC920" s="18"/>
      <c r="JAD920" s="18"/>
      <c r="JAE920" s="18"/>
      <c r="JAF920" s="18"/>
      <c r="JAG920" s="18"/>
      <c r="JAH920" s="18"/>
      <c r="JAI920" s="18"/>
      <c r="JAJ920" s="18"/>
      <c r="JAK920" s="18"/>
      <c r="JAL920" s="18"/>
      <c r="JAM920" s="18"/>
      <c r="JAN920" s="18"/>
      <c r="JAO920" s="18"/>
      <c r="JAP920" s="18"/>
      <c r="JAQ920" s="18"/>
      <c r="JAR920" s="18"/>
      <c r="JAS920" s="18"/>
      <c r="JAT920" s="18"/>
      <c r="JAU920" s="18"/>
      <c r="JAV920" s="18"/>
      <c r="JAW920" s="18"/>
      <c r="JAX920" s="18"/>
      <c r="JAY920" s="18"/>
      <c r="JAZ920" s="18"/>
      <c r="JBA920" s="18"/>
      <c r="JBB920" s="18"/>
      <c r="JBC920" s="18"/>
      <c r="JBD920" s="18"/>
      <c r="JBE920" s="18"/>
      <c r="JBF920" s="18"/>
      <c r="JBG920" s="18"/>
      <c r="JBH920" s="18"/>
      <c r="JBI920" s="18"/>
      <c r="JBJ920" s="18"/>
      <c r="JBK920" s="18"/>
      <c r="JBL920" s="18"/>
      <c r="JBM920" s="18"/>
      <c r="JBN920" s="18"/>
      <c r="JBO920" s="18"/>
      <c r="JBP920" s="18"/>
      <c r="JBQ920" s="18"/>
      <c r="JBR920" s="18"/>
      <c r="JBS920" s="18"/>
      <c r="JBT920" s="18"/>
      <c r="JBU920" s="18"/>
      <c r="JBV920" s="18"/>
      <c r="JBW920" s="18"/>
      <c r="JBX920" s="18"/>
      <c r="JBY920" s="18"/>
      <c r="JBZ920" s="18"/>
      <c r="JCA920" s="18"/>
      <c r="JCB920" s="18"/>
      <c r="JCC920" s="18"/>
      <c r="JCD920" s="18"/>
      <c r="JCE920" s="18"/>
      <c r="JCF920" s="18"/>
      <c r="JCG920" s="18"/>
      <c r="JCH920" s="18"/>
      <c r="JCI920" s="18"/>
      <c r="JCJ920" s="18"/>
      <c r="JCK920" s="18"/>
      <c r="JCL920" s="18"/>
      <c r="JCM920" s="18"/>
      <c r="JCN920" s="18"/>
      <c r="JCO920" s="18"/>
      <c r="JCP920" s="18"/>
      <c r="JCQ920" s="18"/>
      <c r="JCR920" s="18"/>
      <c r="JCS920" s="18"/>
      <c r="JCT920" s="18"/>
      <c r="JCU920" s="18"/>
      <c r="JCV920" s="18"/>
      <c r="JCW920" s="18"/>
      <c r="JCX920" s="18"/>
      <c r="JCY920" s="18"/>
      <c r="JCZ920" s="18"/>
      <c r="JDA920" s="18"/>
      <c r="JDB920" s="18"/>
      <c r="JDC920" s="18"/>
      <c r="JDD920" s="18"/>
      <c r="JDE920" s="18"/>
      <c r="JDF920" s="18"/>
      <c r="JDG920" s="18"/>
      <c r="JDH920" s="18"/>
      <c r="JDI920" s="18"/>
      <c r="JDJ920" s="18"/>
      <c r="JDK920" s="18"/>
      <c r="JDL920" s="18"/>
      <c r="JDM920" s="18"/>
      <c r="JDN920" s="18"/>
      <c r="JDO920" s="18"/>
      <c r="JDP920" s="18"/>
      <c r="JDQ920" s="18"/>
      <c r="JDR920" s="18"/>
      <c r="JDS920" s="18"/>
      <c r="JDT920" s="18"/>
      <c r="JDU920" s="18"/>
      <c r="JDV920" s="18"/>
      <c r="JDW920" s="18"/>
      <c r="JDX920" s="18"/>
      <c r="JDY920" s="18"/>
      <c r="JDZ920" s="18"/>
      <c r="JEA920" s="18"/>
      <c r="JEB920" s="18"/>
      <c r="JEC920" s="18"/>
      <c r="JED920" s="18"/>
      <c r="JEE920" s="18"/>
      <c r="JEF920" s="18"/>
      <c r="JEG920" s="18"/>
      <c r="JEH920" s="18"/>
      <c r="JEI920" s="18"/>
      <c r="JEJ920" s="18"/>
      <c r="JEK920" s="18"/>
      <c r="JEL920" s="18"/>
      <c r="JEM920" s="18"/>
      <c r="JEN920" s="18"/>
      <c r="JEO920" s="18"/>
      <c r="JEP920" s="18"/>
      <c r="JEQ920" s="18"/>
      <c r="JER920" s="18"/>
      <c r="JES920" s="18"/>
      <c r="JET920" s="18"/>
      <c r="JEU920" s="18"/>
      <c r="JEV920" s="18"/>
      <c r="JEW920" s="18"/>
      <c r="JEX920" s="18"/>
      <c r="JEY920" s="18"/>
      <c r="JEZ920" s="18"/>
      <c r="JFA920" s="18"/>
      <c r="JFB920" s="18"/>
      <c r="JFC920" s="18"/>
      <c r="JFD920" s="18"/>
      <c r="JFE920" s="18"/>
      <c r="JFF920" s="18"/>
      <c r="JFG920" s="18"/>
      <c r="JFH920" s="18"/>
      <c r="JFI920" s="18"/>
      <c r="JFJ920" s="18"/>
      <c r="JFK920" s="18"/>
      <c r="JFL920" s="18"/>
      <c r="JFM920" s="18"/>
      <c r="JFN920" s="18"/>
      <c r="JFO920" s="18"/>
      <c r="JFP920" s="18"/>
      <c r="JFQ920" s="18"/>
      <c r="JFR920" s="18"/>
      <c r="JFS920" s="18"/>
      <c r="JFT920" s="18"/>
      <c r="JFU920" s="18"/>
      <c r="JFV920" s="18"/>
      <c r="JFW920" s="18"/>
      <c r="JFX920" s="18"/>
      <c r="JFY920" s="18"/>
      <c r="JFZ920" s="18"/>
      <c r="JGA920" s="18"/>
      <c r="JGB920" s="18"/>
      <c r="JGC920" s="18"/>
      <c r="JGD920" s="18"/>
      <c r="JGE920" s="18"/>
      <c r="JGF920" s="18"/>
      <c r="JGG920" s="18"/>
      <c r="JGH920" s="18"/>
      <c r="JGI920" s="18"/>
      <c r="JGJ920" s="18"/>
      <c r="JGK920" s="18"/>
      <c r="JGL920" s="18"/>
      <c r="JGM920" s="18"/>
      <c r="JGN920" s="18"/>
      <c r="JGO920" s="18"/>
      <c r="JGP920" s="18"/>
      <c r="JGQ920" s="18"/>
      <c r="JGR920" s="18"/>
      <c r="JGS920" s="18"/>
      <c r="JGT920" s="18"/>
      <c r="JGU920" s="18"/>
      <c r="JGV920" s="18"/>
      <c r="JGW920" s="18"/>
      <c r="JGX920" s="18"/>
      <c r="JGY920" s="18"/>
      <c r="JGZ920" s="18"/>
      <c r="JHA920" s="18"/>
      <c r="JHB920" s="18"/>
      <c r="JHC920" s="18"/>
      <c r="JHD920" s="18"/>
      <c r="JHE920" s="18"/>
      <c r="JHF920" s="18"/>
      <c r="JHG920" s="18"/>
      <c r="JHH920" s="18"/>
      <c r="JHI920" s="18"/>
      <c r="JHJ920" s="18"/>
      <c r="JHK920" s="18"/>
      <c r="JHL920" s="18"/>
      <c r="JHM920" s="18"/>
      <c r="JHN920" s="18"/>
      <c r="JHO920" s="18"/>
      <c r="JHP920" s="18"/>
      <c r="JHQ920" s="18"/>
      <c r="JHR920" s="18"/>
      <c r="JHS920" s="18"/>
      <c r="JHT920" s="18"/>
      <c r="JHU920" s="18"/>
      <c r="JHV920" s="18"/>
      <c r="JHW920" s="18"/>
      <c r="JHX920" s="18"/>
      <c r="JHY920" s="18"/>
      <c r="JHZ920" s="18"/>
      <c r="JIA920" s="18"/>
      <c r="JIB920" s="18"/>
      <c r="JIC920" s="18"/>
      <c r="JID920" s="18"/>
      <c r="JIE920" s="18"/>
      <c r="JIF920" s="18"/>
      <c r="JIG920" s="18"/>
      <c r="JIH920" s="18"/>
      <c r="JII920" s="18"/>
      <c r="JIJ920" s="18"/>
      <c r="JIK920" s="18"/>
      <c r="JIL920" s="18"/>
      <c r="JIM920" s="18"/>
      <c r="JIN920" s="18"/>
      <c r="JIO920" s="18"/>
      <c r="JIP920" s="18"/>
      <c r="JIQ920" s="18"/>
      <c r="JIR920" s="18"/>
      <c r="JIS920" s="18"/>
      <c r="JIT920" s="18"/>
      <c r="JIU920" s="18"/>
      <c r="JIV920" s="18"/>
      <c r="JIW920" s="18"/>
      <c r="JIX920" s="18"/>
      <c r="JIY920" s="18"/>
      <c r="JIZ920" s="18"/>
      <c r="JJA920" s="18"/>
      <c r="JJB920" s="18"/>
      <c r="JJC920" s="18"/>
      <c r="JJD920" s="18"/>
      <c r="JJE920" s="18"/>
      <c r="JJF920" s="18"/>
      <c r="JJG920" s="18"/>
      <c r="JJH920" s="18"/>
      <c r="JJI920" s="18"/>
      <c r="JJJ920" s="18"/>
      <c r="JJK920" s="18"/>
      <c r="JJL920" s="18"/>
      <c r="JJM920" s="18"/>
      <c r="JJN920" s="18"/>
      <c r="JJO920" s="18"/>
      <c r="JJP920" s="18"/>
      <c r="JJQ920" s="18"/>
      <c r="JJR920" s="18"/>
      <c r="JJS920" s="18"/>
      <c r="JJT920" s="18"/>
      <c r="JJU920" s="18"/>
      <c r="JJV920" s="18"/>
      <c r="JJW920" s="18"/>
      <c r="JJX920" s="18"/>
      <c r="JJY920" s="18"/>
      <c r="JJZ920" s="18"/>
      <c r="JKA920" s="18"/>
      <c r="JKB920" s="18"/>
      <c r="JKC920" s="18"/>
      <c r="JKD920" s="18"/>
      <c r="JKE920" s="18"/>
      <c r="JKF920" s="18"/>
      <c r="JKG920" s="18"/>
      <c r="JKH920" s="18"/>
      <c r="JKI920" s="18"/>
      <c r="JKJ920" s="18"/>
      <c r="JKK920" s="18"/>
      <c r="JKL920" s="18"/>
      <c r="JKM920" s="18"/>
      <c r="JKN920" s="18"/>
      <c r="JKO920" s="18"/>
      <c r="JKP920" s="18"/>
      <c r="JKQ920" s="18"/>
      <c r="JKR920" s="18"/>
      <c r="JKS920" s="18"/>
      <c r="JKT920" s="18"/>
      <c r="JKU920" s="18"/>
      <c r="JKV920" s="18"/>
      <c r="JKW920" s="18"/>
      <c r="JKX920" s="18"/>
      <c r="JKY920" s="18"/>
      <c r="JKZ920" s="18"/>
      <c r="JLA920" s="18"/>
      <c r="JLB920" s="18"/>
      <c r="JLC920" s="18"/>
      <c r="JLD920" s="18"/>
      <c r="JLE920" s="18"/>
      <c r="JLF920" s="18"/>
      <c r="JLG920" s="18"/>
      <c r="JLH920" s="18"/>
      <c r="JLI920" s="18"/>
      <c r="JLJ920" s="18"/>
      <c r="JLK920" s="18"/>
      <c r="JLL920" s="18"/>
      <c r="JLM920" s="18"/>
      <c r="JLN920" s="18"/>
      <c r="JLO920" s="18"/>
      <c r="JLP920" s="18"/>
      <c r="JLQ920" s="18"/>
      <c r="JLR920" s="18"/>
      <c r="JLS920" s="18"/>
      <c r="JLT920" s="18"/>
      <c r="JLU920" s="18"/>
      <c r="JLV920" s="18"/>
      <c r="JLW920" s="18"/>
      <c r="JLX920" s="18"/>
      <c r="JLY920" s="18"/>
      <c r="JLZ920" s="18"/>
      <c r="JMA920" s="18"/>
      <c r="JMB920" s="18"/>
      <c r="JMC920" s="18"/>
      <c r="JMD920" s="18"/>
      <c r="JME920" s="18"/>
      <c r="JMF920" s="18"/>
      <c r="JMG920" s="18"/>
      <c r="JMH920" s="18"/>
      <c r="JMI920" s="18"/>
      <c r="JMJ920" s="18"/>
      <c r="JMK920" s="18"/>
      <c r="JML920" s="18"/>
      <c r="JMM920" s="18"/>
      <c r="JMN920" s="18"/>
      <c r="JMO920" s="18"/>
      <c r="JMP920" s="18"/>
      <c r="JMQ920" s="18"/>
      <c r="JMR920" s="18"/>
      <c r="JMS920" s="18"/>
      <c r="JMT920" s="18"/>
      <c r="JMU920" s="18"/>
      <c r="JMV920" s="18"/>
      <c r="JMW920" s="18"/>
      <c r="JMX920" s="18"/>
      <c r="JMY920" s="18"/>
      <c r="JMZ920" s="18"/>
      <c r="JNA920" s="18"/>
      <c r="JNB920" s="18"/>
      <c r="JNC920" s="18"/>
      <c r="JND920" s="18"/>
      <c r="JNE920" s="18"/>
      <c r="JNF920" s="18"/>
      <c r="JNG920" s="18"/>
      <c r="JNH920" s="18"/>
      <c r="JNI920" s="18"/>
      <c r="JNJ920" s="18"/>
      <c r="JNK920" s="18"/>
      <c r="JNL920" s="18"/>
      <c r="JNM920" s="18"/>
      <c r="JNN920" s="18"/>
      <c r="JNO920" s="18"/>
      <c r="JNP920" s="18"/>
      <c r="JNQ920" s="18"/>
      <c r="JNR920" s="18"/>
      <c r="JNS920" s="18"/>
      <c r="JNT920" s="18"/>
      <c r="JNU920" s="18"/>
      <c r="JNV920" s="18"/>
      <c r="JNW920" s="18"/>
      <c r="JNX920" s="18"/>
      <c r="JNY920" s="18"/>
      <c r="JNZ920" s="18"/>
      <c r="JOA920" s="18"/>
      <c r="JOB920" s="18"/>
      <c r="JOC920" s="18"/>
      <c r="JOD920" s="18"/>
      <c r="JOE920" s="18"/>
      <c r="JOF920" s="18"/>
      <c r="JOG920" s="18"/>
      <c r="JOH920" s="18"/>
      <c r="JOI920" s="18"/>
      <c r="JOJ920" s="18"/>
      <c r="JOK920" s="18"/>
      <c r="JOL920" s="18"/>
      <c r="JOM920" s="18"/>
      <c r="JON920" s="18"/>
      <c r="JOO920" s="18"/>
      <c r="JOP920" s="18"/>
      <c r="JOQ920" s="18"/>
      <c r="JOR920" s="18"/>
      <c r="JOS920" s="18"/>
      <c r="JOT920" s="18"/>
      <c r="JOU920" s="18"/>
      <c r="JOV920" s="18"/>
      <c r="JOW920" s="18"/>
      <c r="JOX920" s="18"/>
      <c r="JOY920" s="18"/>
      <c r="JOZ920" s="18"/>
      <c r="JPA920" s="18"/>
      <c r="JPB920" s="18"/>
      <c r="JPC920" s="18"/>
      <c r="JPD920" s="18"/>
      <c r="JPE920" s="18"/>
      <c r="JPF920" s="18"/>
      <c r="JPG920" s="18"/>
      <c r="JPH920" s="18"/>
      <c r="JPI920" s="18"/>
      <c r="JPJ920" s="18"/>
      <c r="JPK920" s="18"/>
      <c r="JPL920" s="18"/>
      <c r="JPM920" s="18"/>
      <c r="JPN920" s="18"/>
      <c r="JPO920" s="18"/>
      <c r="JPP920" s="18"/>
      <c r="JPQ920" s="18"/>
      <c r="JPR920" s="18"/>
      <c r="JPS920" s="18"/>
      <c r="JPT920" s="18"/>
      <c r="JPU920" s="18"/>
      <c r="JPV920" s="18"/>
      <c r="JPW920" s="18"/>
      <c r="JPX920" s="18"/>
      <c r="JPY920" s="18"/>
      <c r="JPZ920" s="18"/>
      <c r="JQA920" s="18"/>
      <c r="JQB920" s="18"/>
      <c r="JQC920" s="18"/>
      <c r="JQD920" s="18"/>
      <c r="JQE920" s="18"/>
      <c r="JQF920" s="18"/>
      <c r="JQG920" s="18"/>
      <c r="JQH920" s="18"/>
      <c r="JQI920" s="18"/>
      <c r="JQJ920" s="18"/>
      <c r="JQK920" s="18"/>
      <c r="JQL920" s="18"/>
      <c r="JQM920" s="18"/>
      <c r="JQN920" s="18"/>
      <c r="JQO920" s="18"/>
      <c r="JQP920" s="18"/>
      <c r="JQQ920" s="18"/>
      <c r="JQR920" s="18"/>
      <c r="JQS920" s="18"/>
      <c r="JQT920" s="18"/>
      <c r="JQU920" s="18"/>
      <c r="JQV920" s="18"/>
      <c r="JQW920" s="18"/>
      <c r="JQX920" s="18"/>
      <c r="JQY920" s="18"/>
      <c r="JQZ920" s="18"/>
      <c r="JRA920" s="18"/>
      <c r="JRB920" s="18"/>
      <c r="JRC920" s="18"/>
      <c r="JRD920" s="18"/>
      <c r="JRE920" s="18"/>
      <c r="JRF920" s="18"/>
      <c r="JRG920" s="18"/>
      <c r="JRH920" s="18"/>
      <c r="JRI920" s="18"/>
      <c r="JRJ920" s="18"/>
      <c r="JRK920" s="18"/>
      <c r="JRL920" s="18"/>
      <c r="JRM920" s="18"/>
      <c r="JRN920" s="18"/>
      <c r="JRO920" s="18"/>
      <c r="JRP920" s="18"/>
      <c r="JRQ920" s="18"/>
      <c r="JRR920" s="18"/>
      <c r="JRS920" s="18"/>
      <c r="JRT920" s="18"/>
      <c r="JRU920" s="18"/>
      <c r="JRV920" s="18"/>
      <c r="JRW920" s="18"/>
      <c r="JRX920" s="18"/>
      <c r="JRY920" s="18"/>
      <c r="JRZ920" s="18"/>
      <c r="JSA920" s="18"/>
      <c r="JSB920" s="18"/>
      <c r="JSC920" s="18"/>
      <c r="JSD920" s="18"/>
      <c r="JSE920" s="18"/>
      <c r="JSF920" s="18"/>
      <c r="JSG920" s="18"/>
      <c r="JSH920" s="18"/>
      <c r="JSI920" s="18"/>
      <c r="JSJ920" s="18"/>
      <c r="JSK920" s="18"/>
      <c r="JSL920" s="18"/>
      <c r="JSM920" s="18"/>
      <c r="JSN920" s="18"/>
      <c r="JSO920" s="18"/>
      <c r="JSP920" s="18"/>
      <c r="JSQ920" s="18"/>
      <c r="JSR920" s="18"/>
      <c r="JSS920" s="18"/>
      <c r="JST920" s="18"/>
      <c r="JSU920" s="18"/>
      <c r="JSV920" s="18"/>
      <c r="JSW920" s="18"/>
      <c r="JSX920" s="18"/>
      <c r="JSY920" s="18"/>
      <c r="JSZ920" s="18"/>
      <c r="JTA920" s="18"/>
      <c r="JTB920" s="18"/>
      <c r="JTC920" s="18"/>
      <c r="JTD920" s="18"/>
      <c r="JTE920" s="18"/>
      <c r="JTF920" s="18"/>
      <c r="JTG920" s="18"/>
      <c r="JTH920" s="18"/>
      <c r="JTI920" s="18"/>
      <c r="JTJ920" s="18"/>
      <c r="JTK920" s="18"/>
      <c r="JTL920" s="18"/>
      <c r="JTM920" s="18"/>
      <c r="JTN920" s="18"/>
      <c r="JTO920" s="18"/>
      <c r="JTP920" s="18"/>
      <c r="JTQ920" s="18"/>
      <c r="JTR920" s="18"/>
      <c r="JTS920" s="18"/>
      <c r="JTT920" s="18"/>
      <c r="JTU920" s="18"/>
      <c r="JTV920" s="18"/>
      <c r="JTW920" s="18"/>
      <c r="JTX920" s="18"/>
      <c r="JTY920" s="18"/>
      <c r="JTZ920" s="18"/>
      <c r="JUA920" s="18"/>
      <c r="JUB920" s="18"/>
      <c r="JUC920" s="18"/>
      <c r="JUD920" s="18"/>
      <c r="JUE920" s="18"/>
      <c r="JUF920" s="18"/>
      <c r="JUG920" s="18"/>
      <c r="JUH920" s="18"/>
      <c r="JUI920" s="18"/>
      <c r="JUJ920" s="18"/>
      <c r="JUK920" s="18"/>
      <c r="JUL920" s="18"/>
      <c r="JUM920" s="18"/>
      <c r="JUN920" s="18"/>
      <c r="JUO920" s="18"/>
      <c r="JUP920" s="18"/>
      <c r="JUQ920" s="18"/>
      <c r="JUR920" s="18"/>
      <c r="JUS920" s="18"/>
      <c r="JUT920" s="18"/>
      <c r="JUU920" s="18"/>
      <c r="JUV920" s="18"/>
      <c r="JUW920" s="18"/>
      <c r="JUX920" s="18"/>
      <c r="JUY920" s="18"/>
      <c r="JUZ920" s="18"/>
      <c r="JVA920" s="18"/>
      <c r="JVB920" s="18"/>
      <c r="JVC920" s="18"/>
      <c r="JVD920" s="18"/>
      <c r="JVE920" s="18"/>
      <c r="JVF920" s="18"/>
      <c r="JVG920" s="18"/>
      <c r="JVH920" s="18"/>
      <c r="JVI920" s="18"/>
      <c r="JVJ920" s="18"/>
      <c r="JVK920" s="18"/>
      <c r="JVL920" s="18"/>
      <c r="JVM920" s="18"/>
      <c r="JVN920" s="18"/>
      <c r="JVO920" s="18"/>
      <c r="JVP920" s="18"/>
      <c r="JVQ920" s="18"/>
      <c r="JVR920" s="18"/>
      <c r="JVS920" s="18"/>
      <c r="JVT920" s="18"/>
      <c r="JVU920" s="18"/>
      <c r="JVV920" s="18"/>
      <c r="JVW920" s="18"/>
      <c r="JVX920" s="18"/>
      <c r="JVY920" s="18"/>
      <c r="JVZ920" s="18"/>
      <c r="JWA920" s="18"/>
      <c r="JWB920" s="18"/>
      <c r="JWC920" s="18"/>
      <c r="JWD920" s="18"/>
      <c r="JWE920" s="18"/>
      <c r="JWF920" s="18"/>
      <c r="JWG920" s="18"/>
      <c r="JWH920" s="18"/>
      <c r="JWI920" s="18"/>
      <c r="JWJ920" s="18"/>
      <c r="JWK920" s="18"/>
      <c r="JWL920" s="18"/>
      <c r="JWM920" s="18"/>
      <c r="JWN920" s="18"/>
      <c r="JWO920" s="18"/>
      <c r="JWP920" s="18"/>
      <c r="JWQ920" s="18"/>
      <c r="JWR920" s="18"/>
      <c r="JWS920" s="18"/>
      <c r="JWT920" s="18"/>
      <c r="JWU920" s="18"/>
      <c r="JWV920" s="18"/>
      <c r="JWW920" s="18"/>
      <c r="JWX920" s="18"/>
      <c r="JWY920" s="18"/>
      <c r="JWZ920" s="18"/>
      <c r="JXA920" s="18"/>
      <c r="JXB920" s="18"/>
      <c r="JXC920" s="18"/>
      <c r="JXD920" s="18"/>
      <c r="JXE920" s="18"/>
      <c r="JXF920" s="18"/>
      <c r="JXG920" s="18"/>
      <c r="JXH920" s="18"/>
      <c r="JXI920" s="18"/>
      <c r="JXJ920" s="18"/>
      <c r="JXK920" s="18"/>
      <c r="JXL920" s="18"/>
      <c r="JXM920" s="18"/>
      <c r="JXN920" s="18"/>
      <c r="JXO920" s="18"/>
      <c r="JXP920" s="18"/>
      <c r="JXQ920" s="18"/>
      <c r="JXR920" s="18"/>
      <c r="JXS920" s="18"/>
      <c r="JXT920" s="18"/>
      <c r="JXU920" s="18"/>
      <c r="JXV920" s="18"/>
      <c r="JXW920" s="18"/>
      <c r="JXX920" s="18"/>
      <c r="JXY920" s="18"/>
      <c r="JXZ920" s="18"/>
      <c r="JYA920" s="18"/>
      <c r="JYB920" s="18"/>
      <c r="JYC920" s="18"/>
      <c r="JYD920" s="18"/>
      <c r="JYE920" s="18"/>
      <c r="JYF920" s="18"/>
      <c r="JYG920" s="18"/>
      <c r="JYH920" s="18"/>
      <c r="JYI920" s="18"/>
      <c r="JYJ920" s="18"/>
      <c r="JYK920" s="18"/>
      <c r="JYL920" s="18"/>
      <c r="JYM920" s="18"/>
      <c r="JYN920" s="18"/>
      <c r="JYO920" s="18"/>
      <c r="JYP920" s="18"/>
      <c r="JYQ920" s="18"/>
      <c r="JYR920" s="18"/>
      <c r="JYS920" s="18"/>
      <c r="JYT920" s="18"/>
      <c r="JYU920" s="18"/>
      <c r="JYV920" s="18"/>
      <c r="JYW920" s="18"/>
      <c r="JYX920" s="18"/>
      <c r="JYY920" s="18"/>
      <c r="JYZ920" s="18"/>
      <c r="JZA920" s="18"/>
      <c r="JZB920" s="18"/>
      <c r="JZC920" s="18"/>
      <c r="JZD920" s="18"/>
      <c r="JZE920" s="18"/>
      <c r="JZF920" s="18"/>
      <c r="JZG920" s="18"/>
      <c r="JZH920" s="18"/>
      <c r="JZI920" s="18"/>
      <c r="JZJ920" s="18"/>
      <c r="JZK920" s="18"/>
      <c r="JZL920" s="18"/>
      <c r="JZM920" s="18"/>
      <c r="JZN920" s="18"/>
      <c r="JZO920" s="18"/>
      <c r="JZP920" s="18"/>
      <c r="JZQ920" s="18"/>
      <c r="JZR920" s="18"/>
      <c r="JZS920" s="18"/>
      <c r="JZT920" s="18"/>
      <c r="JZU920" s="18"/>
      <c r="JZV920" s="18"/>
      <c r="JZW920" s="18"/>
      <c r="JZX920" s="18"/>
      <c r="JZY920" s="18"/>
      <c r="JZZ920" s="18"/>
      <c r="KAA920" s="18"/>
      <c r="KAB920" s="18"/>
      <c r="KAC920" s="18"/>
      <c r="KAD920" s="18"/>
      <c r="KAE920" s="18"/>
      <c r="KAF920" s="18"/>
      <c r="KAG920" s="18"/>
      <c r="KAH920" s="18"/>
      <c r="KAI920" s="18"/>
      <c r="KAJ920" s="18"/>
      <c r="KAK920" s="18"/>
      <c r="KAL920" s="18"/>
      <c r="KAM920" s="18"/>
      <c r="KAN920" s="18"/>
      <c r="KAO920" s="18"/>
      <c r="KAP920" s="18"/>
      <c r="KAQ920" s="18"/>
      <c r="KAR920" s="18"/>
      <c r="KAS920" s="18"/>
      <c r="KAT920" s="18"/>
      <c r="KAU920" s="18"/>
      <c r="KAV920" s="18"/>
      <c r="KAW920" s="18"/>
      <c r="KAX920" s="18"/>
      <c r="KAY920" s="18"/>
      <c r="KAZ920" s="18"/>
      <c r="KBA920" s="18"/>
      <c r="KBB920" s="18"/>
      <c r="KBC920" s="18"/>
      <c r="KBD920" s="18"/>
      <c r="KBE920" s="18"/>
      <c r="KBF920" s="18"/>
      <c r="KBG920" s="18"/>
      <c r="KBH920" s="18"/>
      <c r="KBI920" s="18"/>
      <c r="KBJ920" s="18"/>
      <c r="KBK920" s="18"/>
      <c r="KBL920" s="18"/>
      <c r="KBM920" s="18"/>
      <c r="KBN920" s="18"/>
      <c r="KBO920" s="18"/>
      <c r="KBP920" s="18"/>
      <c r="KBQ920" s="18"/>
      <c r="KBR920" s="18"/>
      <c r="KBS920" s="18"/>
      <c r="KBT920" s="18"/>
      <c r="KBU920" s="18"/>
      <c r="KBV920" s="18"/>
      <c r="KBW920" s="18"/>
      <c r="KBX920" s="18"/>
      <c r="KBY920" s="18"/>
      <c r="KBZ920" s="18"/>
      <c r="KCA920" s="18"/>
      <c r="KCB920" s="18"/>
      <c r="KCC920" s="18"/>
      <c r="KCD920" s="18"/>
      <c r="KCE920" s="18"/>
      <c r="KCF920" s="18"/>
      <c r="KCG920" s="18"/>
      <c r="KCH920" s="18"/>
      <c r="KCI920" s="18"/>
      <c r="KCJ920" s="18"/>
      <c r="KCK920" s="18"/>
      <c r="KCL920" s="18"/>
      <c r="KCM920" s="18"/>
      <c r="KCN920" s="18"/>
      <c r="KCO920" s="18"/>
      <c r="KCP920" s="18"/>
      <c r="KCQ920" s="18"/>
      <c r="KCR920" s="18"/>
      <c r="KCS920" s="18"/>
      <c r="KCT920" s="18"/>
      <c r="KCU920" s="18"/>
      <c r="KCV920" s="18"/>
      <c r="KCW920" s="18"/>
      <c r="KCX920" s="18"/>
      <c r="KCY920" s="18"/>
      <c r="KCZ920" s="18"/>
      <c r="KDA920" s="18"/>
      <c r="KDB920" s="18"/>
      <c r="KDC920" s="18"/>
      <c r="KDD920" s="18"/>
      <c r="KDE920" s="18"/>
      <c r="KDF920" s="18"/>
      <c r="KDG920" s="18"/>
      <c r="KDH920" s="18"/>
      <c r="KDI920" s="18"/>
      <c r="KDJ920" s="18"/>
      <c r="KDK920" s="18"/>
      <c r="KDL920" s="18"/>
      <c r="KDM920" s="18"/>
      <c r="KDN920" s="18"/>
      <c r="KDO920" s="18"/>
      <c r="KDP920" s="18"/>
      <c r="KDQ920" s="18"/>
      <c r="KDR920" s="18"/>
      <c r="KDS920" s="18"/>
      <c r="KDT920" s="18"/>
      <c r="KDU920" s="18"/>
      <c r="KDV920" s="18"/>
      <c r="KDW920" s="18"/>
      <c r="KDX920" s="18"/>
      <c r="KDY920" s="18"/>
      <c r="KDZ920" s="18"/>
      <c r="KEA920" s="18"/>
      <c r="KEB920" s="18"/>
      <c r="KEC920" s="18"/>
      <c r="KED920" s="18"/>
      <c r="KEE920" s="18"/>
      <c r="KEF920" s="18"/>
      <c r="KEG920" s="18"/>
      <c r="KEH920" s="18"/>
      <c r="KEI920" s="18"/>
      <c r="KEJ920" s="18"/>
      <c r="KEK920" s="18"/>
      <c r="KEL920" s="18"/>
      <c r="KEM920" s="18"/>
      <c r="KEN920" s="18"/>
      <c r="KEO920" s="18"/>
      <c r="KEP920" s="18"/>
      <c r="KEQ920" s="18"/>
      <c r="KER920" s="18"/>
      <c r="KES920" s="18"/>
      <c r="KET920" s="18"/>
      <c r="KEU920" s="18"/>
      <c r="KEV920" s="18"/>
      <c r="KEW920" s="18"/>
      <c r="KEX920" s="18"/>
      <c r="KEY920" s="18"/>
      <c r="KEZ920" s="18"/>
      <c r="KFA920" s="18"/>
      <c r="KFB920" s="18"/>
      <c r="KFC920" s="18"/>
      <c r="KFD920" s="18"/>
      <c r="KFE920" s="18"/>
      <c r="KFF920" s="18"/>
      <c r="KFG920" s="18"/>
      <c r="KFH920" s="18"/>
      <c r="KFI920" s="18"/>
      <c r="KFJ920" s="18"/>
      <c r="KFK920" s="18"/>
      <c r="KFL920" s="18"/>
      <c r="KFM920" s="18"/>
      <c r="KFN920" s="18"/>
      <c r="KFO920" s="18"/>
      <c r="KFP920" s="18"/>
      <c r="KFQ920" s="18"/>
      <c r="KFR920" s="18"/>
      <c r="KFS920" s="18"/>
      <c r="KFT920" s="18"/>
      <c r="KFU920" s="18"/>
      <c r="KFV920" s="18"/>
      <c r="KFW920" s="18"/>
      <c r="KFX920" s="18"/>
      <c r="KFY920" s="18"/>
      <c r="KFZ920" s="18"/>
      <c r="KGA920" s="18"/>
      <c r="KGB920" s="18"/>
      <c r="KGC920" s="18"/>
      <c r="KGD920" s="18"/>
      <c r="KGE920" s="18"/>
      <c r="KGF920" s="18"/>
      <c r="KGG920" s="18"/>
      <c r="KGH920" s="18"/>
      <c r="KGI920" s="18"/>
      <c r="KGJ920" s="18"/>
      <c r="KGK920" s="18"/>
      <c r="KGL920" s="18"/>
      <c r="KGM920" s="18"/>
      <c r="KGN920" s="18"/>
      <c r="KGO920" s="18"/>
      <c r="KGP920" s="18"/>
      <c r="KGQ920" s="18"/>
      <c r="KGR920" s="18"/>
      <c r="KGS920" s="18"/>
      <c r="KGT920" s="18"/>
      <c r="KGU920" s="18"/>
      <c r="KGV920" s="18"/>
      <c r="KGW920" s="18"/>
      <c r="KGX920" s="18"/>
      <c r="KGY920" s="18"/>
      <c r="KGZ920" s="18"/>
      <c r="KHA920" s="18"/>
      <c r="KHB920" s="18"/>
      <c r="KHC920" s="18"/>
      <c r="KHD920" s="18"/>
      <c r="KHE920" s="18"/>
      <c r="KHF920" s="18"/>
      <c r="KHG920" s="18"/>
      <c r="KHH920" s="18"/>
      <c r="KHI920" s="18"/>
      <c r="KHJ920" s="18"/>
      <c r="KHK920" s="18"/>
      <c r="KHL920" s="18"/>
      <c r="KHM920" s="18"/>
      <c r="KHN920" s="18"/>
      <c r="KHO920" s="18"/>
      <c r="KHP920" s="18"/>
      <c r="KHQ920" s="18"/>
      <c r="KHR920" s="18"/>
      <c r="KHS920" s="18"/>
      <c r="KHT920" s="18"/>
      <c r="KHU920" s="18"/>
      <c r="KHV920" s="18"/>
      <c r="KHW920" s="18"/>
      <c r="KHX920" s="18"/>
      <c r="KHY920" s="18"/>
      <c r="KHZ920" s="18"/>
      <c r="KIA920" s="18"/>
      <c r="KIB920" s="18"/>
      <c r="KIC920" s="18"/>
      <c r="KID920" s="18"/>
      <c r="KIE920" s="18"/>
      <c r="KIF920" s="18"/>
      <c r="KIG920" s="18"/>
      <c r="KIH920" s="18"/>
      <c r="KII920" s="18"/>
      <c r="KIJ920" s="18"/>
      <c r="KIK920" s="18"/>
      <c r="KIL920" s="18"/>
      <c r="KIM920" s="18"/>
      <c r="KIN920" s="18"/>
      <c r="KIO920" s="18"/>
      <c r="KIP920" s="18"/>
      <c r="KIQ920" s="18"/>
      <c r="KIR920" s="18"/>
      <c r="KIS920" s="18"/>
      <c r="KIT920" s="18"/>
      <c r="KIU920" s="18"/>
      <c r="KIV920" s="18"/>
      <c r="KIW920" s="18"/>
      <c r="KIX920" s="18"/>
      <c r="KIY920" s="18"/>
      <c r="KIZ920" s="18"/>
      <c r="KJA920" s="18"/>
      <c r="KJB920" s="18"/>
      <c r="KJC920" s="18"/>
      <c r="KJD920" s="18"/>
      <c r="KJE920" s="18"/>
      <c r="KJF920" s="18"/>
      <c r="KJG920" s="18"/>
      <c r="KJH920" s="18"/>
      <c r="KJI920" s="18"/>
      <c r="KJJ920" s="18"/>
      <c r="KJK920" s="18"/>
      <c r="KJL920" s="18"/>
      <c r="KJM920" s="18"/>
      <c r="KJN920" s="18"/>
      <c r="KJO920" s="18"/>
      <c r="KJP920" s="18"/>
      <c r="KJQ920" s="18"/>
      <c r="KJR920" s="18"/>
      <c r="KJS920" s="18"/>
      <c r="KJT920" s="18"/>
      <c r="KJU920" s="18"/>
      <c r="KJV920" s="18"/>
      <c r="KJW920" s="18"/>
      <c r="KJX920" s="18"/>
      <c r="KJY920" s="18"/>
      <c r="KJZ920" s="18"/>
      <c r="KKA920" s="18"/>
      <c r="KKB920" s="18"/>
      <c r="KKC920" s="18"/>
      <c r="KKD920" s="18"/>
      <c r="KKE920" s="18"/>
      <c r="KKF920" s="18"/>
      <c r="KKG920" s="18"/>
      <c r="KKH920" s="18"/>
      <c r="KKI920" s="18"/>
      <c r="KKJ920" s="18"/>
      <c r="KKK920" s="18"/>
      <c r="KKL920" s="18"/>
      <c r="KKM920" s="18"/>
      <c r="KKN920" s="18"/>
      <c r="KKO920" s="18"/>
      <c r="KKP920" s="18"/>
      <c r="KKQ920" s="18"/>
      <c r="KKR920" s="18"/>
      <c r="KKS920" s="18"/>
      <c r="KKT920" s="18"/>
      <c r="KKU920" s="18"/>
      <c r="KKV920" s="18"/>
      <c r="KKW920" s="18"/>
      <c r="KKX920" s="18"/>
      <c r="KKY920" s="18"/>
      <c r="KKZ920" s="18"/>
      <c r="KLA920" s="18"/>
      <c r="KLB920" s="18"/>
      <c r="KLC920" s="18"/>
      <c r="KLD920" s="18"/>
      <c r="KLE920" s="18"/>
      <c r="KLF920" s="18"/>
      <c r="KLG920" s="18"/>
      <c r="KLH920" s="18"/>
      <c r="KLI920" s="18"/>
      <c r="KLJ920" s="18"/>
      <c r="KLK920" s="18"/>
      <c r="KLL920" s="18"/>
      <c r="KLM920" s="18"/>
      <c r="KLN920" s="18"/>
      <c r="KLO920" s="18"/>
      <c r="KLP920" s="18"/>
      <c r="KLQ920" s="18"/>
      <c r="KLR920" s="18"/>
      <c r="KLS920" s="18"/>
      <c r="KLT920" s="18"/>
      <c r="KLU920" s="18"/>
      <c r="KLV920" s="18"/>
      <c r="KLW920" s="18"/>
      <c r="KLX920" s="18"/>
      <c r="KLY920" s="18"/>
      <c r="KLZ920" s="18"/>
      <c r="KMA920" s="18"/>
      <c r="KMB920" s="18"/>
      <c r="KMC920" s="18"/>
      <c r="KMD920" s="18"/>
      <c r="KME920" s="18"/>
      <c r="KMF920" s="18"/>
      <c r="KMG920" s="18"/>
      <c r="KMH920" s="18"/>
      <c r="KMI920" s="18"/>
      <c r="KMJ920" s="18"/>
      <c r="KMK920" s="18"/>
      <c r="KML920" s="18"/>
      <c r="KMM920" s="18"/>
      <c r="KMN920" s="18"/>
      <c r="KMO920" s="18"/>
      <c r="KMP920" s="18"/>
      <c r="KMQ920" s="18"/>
      <c r="KMR920" s="18"/>
      <c r="KMS920" s="18"/>
      <c r="KMT920" s="18"/>
      <c r="KMU920" s="18"/>
      <c r="KMV920" s="18"/>
      <c r="KMW920" s="18"/>
      <c r="KMX920" s="18"/>
      <c r="KMY920" s="18"/>
      <c r="KMZ920" s="18"/>
      <c r="KNA920" s="18"/>
      <c r="KNB920" s="18"/>
      <c r="KNC920" s="18"/>
      <c r="KND920" s="18"/>
      <c r="KNE920" s="18"/>
      <c r="KNF920" s="18"/>
      <c r="KNG920" s="18"/>
      <c r="KNH920" s="18"/>
      <c r="KNI920" s="18"/>
      <c r="KNJ920" s="18"/>
      <c r="KNK920" s="18"/>
      <c r="KNL920" s="18"/>
      <c r="KNM920" s="18"/>
      <c r="KNN920" s="18"/>
      <c r="KNO920" s="18"/>
      <c r="KNP920" s="18"/>
      <c r="KNQ920" s="18"/>
      <c r="KNR920" s="18"/>
      <c r="KNS920" s="18"/>
      <c r="KNT920" s="18"/>
      <c r="KNU920" s="18"/>
      <c r="KNV920" s="18"/>
      <c r="KNW920" s="18"/>
      <c r="KNX920" s="18"/>
      <c r="KNY920" s="18"/>
      <c r="KNZ920" s="18"/>
      <c r="KOA920" s="18"/>
      <c r="KOB920" s="18"/>
      <c r="KOC920" s="18"/>
      <c r="KOD920" s="18"/>
      <c r="KOE920" s="18"/>
      <c r="KOF920" s="18"/>
      <c r="KOG920" s="18"/>
      <c r="KOH920" s="18"/>
      <c r="KOI920" s="18"/>
      <c r="KOJ920" s="18"/>
      <c r="KOK920" s="18"/>
      <c r="KOL920" s="18"/>
      <c r="KOM920" s="18"/>
      <c r="KON920" s="18"/>
      <c r="KOO920" s="18"/>
      <c r="KOP920" s="18"/>
      <c r="KOQ920" s="18"/>
      <c r="KOR920" s="18"/>
      <c r="KOS920" s="18"/>
      <c r="KOT920" s="18"/>
      <c r="KOU920" s="18"/>
      <c r="KOV920" s="18"/>
      <c r="KOW920" s="18"/>
      <c r="KOX920" s="18"/>
      <c r="KOY920" s="18"/>
      <c r="KOZ920" s="18"/>
      <c r="KPA920" s="18"/>
      <c r="KPB920" s="18"/>
      <c r="KPC920" s="18"/>
      <c r="KPD920" s="18"/>
      <c r="KPE920" s="18"/>
      <c r="KPF920" s="18"/>
      <c r="KPG920" s="18"/>
      <c r="KPH920" s="18"/>
      <c r="KPI920" s="18"/>
      <c r="KPJ920" s="18"/>
      <c r="KPK920" s="18"/>
      <c r="KPL920" s="18"/>
      <c r="KPM920" s="18"/>
      <c r="KPN920" s="18"/>
      <c r="KPO920" s="18"/>
      <c r="KPP920" s="18"/>
      <c r="KPQ920" s="18"/>
      <c r="KPR920" s="18"/>
      <c r="KPS920" s="18"/>
      <c r="KPT920" s="18"/>
      <c r="KPU920" s="18"/>
      <c r="KPV920" s="18"/>
      <c r="KPW920" s="18"/>
      <c r="KPX920" s="18"/>
      <c r="KPY920" s="18"/>
      <c r="KPZ920" s="18"/>
      <c r="KQA920" s="18"/>
      <c r="KQB920" s="18"/>
      <c r="KQC920" s="18"/>
      <c r="KQD920" s="18"/>
      <c r="KQE920" s="18"/>
      <c r="KQF920" s="18"/>
      <c r="KQG920" s="18"/>
      <c r="KQH920" s="18"/>
      <c r="KQI920" s="18"/>
      <c r="KQJ920" s="18"/>
      <c r="KQK920" s="18"/>
      <c r="KQL920" s="18"/>
      <c r="KQM920" s="18"/>
      <c r="KQN920" s="18"/>
      <c r="KQO920" s="18"/>
      <c r="KQP920" s="18"/>
      <c r="KQQ920" s="18"/>
      <c r="KQR920" s="18"/>
      <c r="KQS920" s="18"/>
      <c r="KQT920" s="18"/>
      <c r="KQU920" s="18"/>
      <c r="KQV920" s="18"/>
      <c r="KQW920" s="18"/>
      <c r="KQX920" s="18"/>
      <c r="KQY920" s="18"/>
      <c r="KQZ920" s="18"/>
      <c r="KRA920" s="18"/>
      <c r="KRB920" s="18"/>
      <c r="KRC920" s="18"/>
      <c r="KRD920" s="18"/>
      <c r="KRE920" s="18"/>
      <c r="KRF920" s="18"/>
      <c r="KRG920" s="18"/>
      <c r="KRH920" s="18"/>
      <c r="KRI920" s="18"/>
      <c r="KRJ920" s="18"/>
      <c r="KRK920" s="18"/>
      <c r="KRL920" s="18"/>
      <c r="KRM920" s="18"/>
      <c r="KRN920" s="18"/>
      <c r="KRO920" s="18"/>
      <c r="KRP920" s="18"/>
      <c r="KRQ920" s="18"/>
      <c r="KRR920" s="18"/>
      <c r="KRS920" s="18"/>
      <c r="KRT920" s="18"/>
      <c r="KRU920" s="18"/>
      <c r="KRV920" s="18"/>
      <c r="KRW920" s="18"/>
      <c r="KRX920" s="18"/>
      <c r="KRY920" s="18"/>
      <c r="KRZ920" s="18"/>
      <c r="KSA920" s="18"/>
      <c r="KSB920" s="18"/>
      <c r="KSC920" s="18"/>
      <c r="KSD920" s="18"/>
      <c r="KSE920" s="18"/>
      <c r="KSF920" s="18"/>
      <c r="KSG920" s="18"/>
      <c r="KSH920" s="18"/>
      <c r="KSI920" s="18"/>
      <c r="KSJ920" s="18"/>
      <c r="KSK920" s="18"/>
      <c r="KSL920" s="18"/>
      <c r="KSM920" s="18"/>
      <c r="KSN920" s="18"/>
      <c r="KSO920" s="18"/>
      <c r="KSP920" s="18"/>
      <c r="KSQ920" s="18"/>
      <c r="KSR920" s="18"/>
      <c r="KSS920" s="18"/>
      <c r="KST920" s="18"/>
      <c r="KSU920" s="18"/>
      <c r="KSV920" s="18"/>
      <c r="KSW920" s="18"/>
      <c r="KSX920" s="18"/>
      <c r="KSY920" s="18"/>
      <c r="KSZ920" s="18"/>
      <c r="KTA920" s="18"/>
      <c r="KTB920" s="18"/>
      <c r="KTC920" s="18"/>
      <c r="KTD920" s="18"/>
      <c r="KTE920" s="18"/>
      <c r="KTF920" s="18"/>
      <c r="KTG920" s="18"/>
      <c r="KTH920" s="18"/>
      <c r="KTI920" s="18"/>
      <c r="KTJ920" s="18"/>
      <c r="KTK920" s="18"/>
      <c r="KTL920" s="18"/>
      <c r="KTM920" s="18"/>
      <c r="KTN920" s="18"/>
      <c r="KTO920" s="18"/>
      <c r="KTP920" s="18"/>
      <c r="KTQ920" s="18"/>
      <c r="KTR920" s="18"/>
      <c r="KTS920" s="18"/>
      <c r="KTT920" s="18"/>
      <c r="KTU920" s="18"/>
      <c r="KTV920" s="18"/>
      <c r="KTW920" s="18"/>
      <c r="KTX920" s="18"/>
      <c r="KTY920" s="18"/>
      <c r="KTZ920" s="18"/>
      <c r="KUA920" s="18"/>
      <c r="KUB920" s="18"/>
      <c r="KUC920" s="18"/>
      <c r="KUD920" s="18"/>
      <c r="KUE920" s="18"/>
      <c r="KUF920" s="18"/>
      <c r="KUG920" s="18"/>
      <c r="KUH920" s="18"/>
      <c r="KUI920" s="18"/>
      <c r="KUJ920" s="18"/>
      <c r="KUK920" s="18"/>
      <c r="KUL920" s="18"/>
      <c r="KUM920" s="18"/>
      <c r="KUN920" s="18"/>
      <c r="KUO920" s="18"/>
      <c r="KUP920" s="18"/>
      <c r="KUQ920" s="18"/>
      <c r="KUR920" s="18"/>
      <c r="KUS920" s="18"/>
      <c r="KUT920" s="18"/>
      <c r="KUU920" s="18"/>
      <c r="KUV920" s="18"/>
      <c r="KUW920" s="18"/>
      <c r="KUX920" s="18"/>
      <c r="KUY920" s="18"/>
      <c r="KUZ920" s="18"/>
      <c r="KVA920" s="18"/>
      <c r="KVB920" s="18"/>
      <c r="KVC920" s="18"/>
      <c r="KVD920" s="18"/>
      <c r="KVE920" s="18"/>
      <c r="KVF920" s="18"/>
      <c r="KVG920" s="18"/>
      <c r="KVH920" s="18"/>
      <c r="KVI920" s="18"/>
      <c r="KVJ920" s="18"/>
      <c r="KVK920" s="18"/>
      <c r="KVL920" s="18"/>
      <c r="KVM920" s="18"/>
      <c r="KVN920" s="18"/>
      <c r="KVO920" s="18"/>
      <c r="KVP920" s="18"/>
      <c r="KVQ920" s="18"/>
      <c r="KVR920" s="18"/>
      <c r="KVS920" s="18"/>
      <c r="KVT920" s="18"/>
      <c r="KVU920" s="18"/>
      <c r="KVV920" s="18"/>
      <c r="KVW920" s="18"/>
      <c r="KVX920" s="18"/>
      <c r="KVY920" s="18"/>
      <c r="KVZ920" s="18"/>
      <c r="KWA920" s="18"/>
      <c r="KWB920" s="18"/>
      <c r="KWC920" s="18"/>
      <c r="KWD920" s="18"/>
      <c r="KWE920" s="18"/>
      <c r="KWF920" s="18"/>
      <c r="KWG920" s="18"/>
      <c r="KWH920" s="18"/>
      <c r="KWI920" s="18"/>
      <c r="KWJ920" s="18"/>
      <c r="KWK920" s="18"/>
      <c r="KWL920" s="18"/>
      <c r="KWM920" s="18"/>
      <c r="KWN920" s="18"/>
      <c r="KWO920" s="18"/>
      <c r="KWP920" s="18"/>
      <c r="KWQ920" s="18"/>
      <c r="KWR920" s="18"/>
      <c r="KWS920" s="18"/>
      <c r="KWT920" s="18"/>
      <c r="KWU920" s="18"/>
      <c r="KWV920" s="18"/>
      <c r="KWW920" s="18"/>
      <c r="KWX920" s="18"/>
      <c r="KWY920" s="18"/>
      <c r="KWZ920" s="18"/>
      <c r="KXA920" s="18"/>
      <c r="KXB920" s="18"/>
      <c r="KXC920" s="18"/>
      <c r="KXD920" s="18"/>
      <c r="KXE920" s="18"/>
      <c r="KXF920" s="18"/>
      <c r="KXG920" s="18"/>
      <c r="KXH920" s="18"/>
      <c r="KXI920" s="18"/>
      <c r="KXJ920" s="18"/>
      <c r="KXK920" s="18"/>
      <c r="KXL920" s="18"/>
      <c r="KXM920" s="18"/>
      <c r="KXN920" s="18"/>
      <c r="KXO920" s="18"/>
      <c r="KXP920" s="18"/>
      <c r="KXQ920" s="18"/>
      <c r="KXR920" s="18"/>
      <c r="KXS920" s="18"/>
      <c r="KXT920" s="18"/>
      <c r="KXU920" s="18"/>
      <c r="KXV920" s="18"/>
      <c r="KXW920" s="18"/>
      <c r="KXX920" s="18"/>
      <c r="KXY920" s="18"/>
      <c r="KXZ920" s="18"/>
      <c r="KYA920" s="18"/>
      <c r="KYB920" s="18"/>
      <c r="KYC920" s="18"/>
      <c r="KYD920" s="18"/>
      <c r="KYE920" s="18"/>
      <c r="KYF920" s="18"/>
      <c r="KYG920" s="18"/>
      <c r="KYH920" s="18"/>
      <c r="KYI920" s="18"/>
      <c r="KYJ920" s="18"/>
      <c r="KYK920" s="18"/>
      <c r="KYL920" s="18"/>
      <c r="KYM920" s="18"/>
      <c r="KYN920" s="18"/>
      <c r="KYO920" s="18"/>
      <c r="KYP920" s="18"/>
      <c r="KYQ920" s="18"/>
      <c r="KYR920" s="18"/>
      <c r="KYS920" s="18"/>
      <c r="KYT920" s="18"/>
      <c r="KYU920" s="18"/>
      <c r="KYV920" s="18"/>
      <c r="KYW920" s="18"/>
      <c r="KYX920" s="18"/>
      <c r="KYY920" s="18"/>
      <c r="KYZ920" s="18"/>
      <c r="KZA920" s="18"/>
      <c r="KZB920" s="18"/>
      <c r="KZC920" s="18"/>
      <c r="KZD920" s="18"/>
      <c r="KZE920" s="18"/>
      <c r="KZF920" s="18"/>
      <c r="KZG920" s="18"/>
      <c r="KZH920" s="18"/>
      <c r="KZI920" s="18"/>
      <c r="KZJ920" s="18"/>
      <c r="KZK920" s="18"/>
      <c r="KZL920" s="18"/>
      <c r="KZM920" s="18"/>
      <c r="KZN920" s="18"/>
      <c r="KZO920" s="18"/>
      <c r="KZP920" s="18"/>
      <c r="KZQ920" s="18"/>
      <c r="KZR920" s="18"/>
      <c r="KZS920" s="18"/>
      <c r="KZT920" s="18"/>
      <c r="KZU920" s="18"/>
      <c r="KZV920" s="18"/>
      <c r="KZW920" s="18"/>
      <c r="KZX920" s="18"/>
      <c r="KZY920" s="18"/>
      <c r="KZZ920" s="18"/>
      <c r="LAA920" s="18"/>
      <c r="LAB920" s="18"/>
      <c r="LAC920" s="18"/>
      <c r="LAD920" s="18"/>
      <c r="LAE920" s="18"/>
      <c r="LAF920" s="18"/>
      <c r="LAG920" s="18"/>
      <c r="LAH920" s="18"/>
      <c r="LAI920" s="18"/>
      <c r="LAJ920" s="18"/>
      <c r="LAK920" s="18"/>
      <c r="LAL920" s="18"/>
      <c r="LAM920" s="18"/>
      <c r="LAN920" s="18"/>
      <c r="LAO920" s="18"/>
      <c r="LAP920" s="18"/>
      <c r="LAQ920" s="18"/>
      <c r="LAR920" s="18"/>
      <c r="LAS920" s="18"/>
      <c r="LAT920" s="18"/>
      <c r="LAU920" s="18"/>
      <c r="LAV920" s="18"/>
      <c r="LAW920" s="18"/>
      <c r="LAX920" s="18"/>
      <c r="LAY920" s="18"/>
      <c r="LAZ920" s="18"/>
      <c r="LBA920" s="18"/>
      <c r="LBB920" s="18"/>
      <c r="LBC920" s="18"/>
      <c r="LBD920" s="18"/>
      <c r="LBE920" s="18"/>
      <c r="LBF920" s="18"/>
      <c r="LBG920" s="18"/>
      <c r="LBH920" s="18"/>
      <c r="LBI920" s="18"/>
      <c r="LBJ920" s="18"/>
      <c r="LBK920" s="18"/>
      <c r="LBL920" s="18"/>
      <c r="LBM920" s="18"/>
      <c r="LBN920" s="18"/>
      <c r="LBO920" s="18"/>
      <c r="LBP920" s="18"/>
      <c r="LBQ920" s="18"/>
      <c r="LBR920" s="18"/>
      <c r="LBS920" s="18"/>
      <c r="LBT920" s="18"/>
      <c r="LBU920" s="18"/>
      <c r="LBV920" s="18"/>
      <c r="LBW920" s="18"/>
      <c r="LBX920" s="18"/>
      <c r="LBY920" s="18"/>
      <c r="LBZ920" s="18"/>
      <c r="LCA920" s="18"/>
      <c r="LCB920" s="18"/>
      <c r="LCC920" s="18"/>
      <c r="LCD920" s="18"/>
      <c r="LCE920" s="18"/>
      <c r="LCF920" s="18"/>
      <c r="LCG920" s="18"/>
      <c r="LCH920" s="18"/>
      <c r="LCI920" s="18"/>
      <c r="LCJ920" s="18"/>
      <c r="LCK920" s="18"/>
      <c r="LCL920" s="18"/>
      <c r="LCM920" s="18"/>
      <c r="LCN920" s="18"/>
      <c r="LCO920" s="18"/>
      <c r="LCP920" s="18"/>
      <c r="LCQ920" s="18"/>
      <c r="LCR920" s="18"/>
      <c r="LCS920" s="18"/>
      <c r="LCT920" s="18"/>
      <c r="LCU920" s="18"/>
      <c r="LCV920" s="18"/>
      <c r="LCW920" s="18"/>
      <c r="LCX920" s="18"/>
      <c r="LCY920" s="18"/>
      <c r="LCZ920" s="18"/>
      <c r="LDA920" s="18"/>
      <c r="LDB920" s="18"/>
      <c r="LDC920" s="18"/>
      <c r="LDD920" s="18"/>
      <c r="LDE920" s="18"/>
      <c r="LDF920" s="18"/>
      <c r="LDG920" s="18"/>
      <c r="LDH920" s="18"/>
      <c r="LDI920" s="18"/>
      <c r="LDJ920" s="18"/>
      <c r="LDK920" s="18"/>
      <c r="LDL920" s="18"/>
      <c r="LDM920" s="18"/>
      <c r="LDN920" s="18"/>
      <c r="LDO920" s="18"/>
      <c r="LDP920" s="18"/>
      <c r="LDQ920" s="18"/>
      <c r="LDR920" s="18"/>
      <c r="LDS920" s="18"/>
      <c r="LDT920" s="18"/>
      <c r="LDU920" s="18"/>
      <c r="LDV920" s="18"/>
      <c r="LDW920" s="18"/>
      <c r="LDX920" s="18"/>
      <c r="LDY920" s="18"/>
      <c r="LDZ920" s="18"/>
      <c r="LEA920" s="18"/>
      <c r="LEB920" s="18"/>
      <c r="LEC920" s="18"/>
      <c r="LED920" s="18"/>
      <c r="LEE920" s="18"/>
      <c r="LEF920" s="18"/>
      <c r="LEG920" s="18"/>
      <c r="LEH920" s="18"/>
      <c r="LEI920" s="18"/>
      <c r="LEJ920" s="18"/>
      <c r="LEK920" s="18"/>
      <c r="LEL920" s="18"/>
      <c r="LEM920" s="18"/>
      <c r="LEN920" s="18"/>
      <c r="LEO920" s="18"/>
      <c r="LEP920" s="18"/>
      <c r="LEQ920" s="18"/>
      <c r="LER920" s="18"/>
      <c r="LES920" s="18"/>
      <c r="LET920" s="18"/>
      <c r="LEU920" s="18"/>
      <c r="LEV920" s="18"/>
      <c r="LEW920" s="18"/>
      <c r="LEX920" s="18"/>
      <c r="LEY920" s="18"/>
      <c r="LEZ920" s="18"/>
      <c r="LFA920" s="18"/>
      <c r="LFB920" s="18"/>
      <c r="LFC920" s="18"/>
      <c r="LFD920" s="18"/>
      <c r="LFE920" s="18"/>
      <c r="LFF920" s="18"/>
      <c r="LFG920" s="18"/>
      <c r="LFH920" s="18"/>
      <c r="LFI920" s="18"/>
      <c r="LFJ920" s="18"/>
      <c r="LFK920" s="18"/>
      <c r="LFL920" s="18"/>
      <c r="LFM920" s="18"/>
      <c r="LFN920" s="18"/>
      <c r="LFO920" s="18"/>
      <c r="LFP920" s="18"/>
      <c r="LFQ920" s="18"/>
      <c r="LFR920" s="18"/>
      <c r="LFS920" s="18"/>
      <c r="LFT920" s="18"/>
      <c r="LFU920" s="18"/>
      <c r="LFV920" s="18"/>
      <c r="LFW920" s="18"/>
      <c r="LFX920" s="18"/>
      <c r="LFY920" s="18"/>
      <c r="LFZ920" s="18"/>
      <c r="LGA920" s="18"/>
      <c r="LGB920" s="18"/>
      <c r="LGC920" s="18"/>
      <c r="LGD920" s="18"/>
      <c r="LGE920" s="18"/>
      <c r="LGF920" s="18"/>
      <c r="LGG920" s="18"/>
      <c r="LGH920" s="18"/>
      <c r="LGI920" s="18"/>
      <c r="LGJ920" s="18"/>
      <c r="LGK920" s="18"/>
      <c r="LGL920" s="18"/>
      <c r="LGM920" s="18"/>
      <c r="LGN920" s="18"/>
      <c r="LGO920" s="18"/>
      <c r="LGP920" s="18"/>
      <c r="LGQ920" s="18"/>
      <c r="LGR920" s="18"/>
      <c r="LGS920" s="18"/>
      <c r="LGT920" s="18"/>
      <c r="LGU920" s="18"/>
      <c r="LGV920" s="18"/>
      <c r="LGW920" s="18"/>
      <c r="LGX920" s="18"/>
      <c r="LGY920" s="18"/>
      <c r="LGZ920" s="18"/>
      <c r="LHA920" s="18"/>
      <c r="LHB920" s="18"/>
      <c r="LHC920" s="18"/>
      <c r="LHD920" s="18"/>
      <c r="LHE920" s="18"/>
      <c r="LHF920" s="18"/>
      <c r="LHG920" s="18"/>
      <c r="LHH920" s="18"/>
      <c r="LHI920" s="18"/>
      <c r="LHJ920" s="18"/>
      <c r="LHK920" s="18"/>
      <c r="LHL920" s="18"/>
      <c r="LHM920" s="18"/>
      <c r="LHN920" s="18"/>
      <c r="LHO920" s="18"/>
      <c r="LHP920" s="18"/>
      <c r="LHQ920" s="18"/>
      <c r="LHR920" s="18"/>
      <c r="LHS920" s="18"/>
      <c r="LHT920" s="18"/>
      <c r="LHU920" s="18"/>
      <c r="LHV920" s="18"/>
      <c r="LHW920" s="18"/>
      <c r="LHX920" s="18"/>
      <c r="LHY920" s="18"/>
      <c r="LHZ920" s="18"/>
      <c r="LIA920" s="18"/>
      <c r="LIB920" s="18"/>
      <c r="LIC920" s="18"/>
      <c r="LID920" s="18"/>
      <c r="LIE920" s="18"/>
      <c r="LIF920" s="18"/>
      <c r="LIG920" s="18"/>
      <c r="LIH920" s="18"/>
      <c r="LII920" s="18"/>
      <c r="LIJ920" s="18"/>
      <c r="LIK920" s="18"/>
      <c r="LIL920" s="18"/>
      <c r="LIM920" s="18"/>
      <c r="LIN920" s="18"/>
      <c r="LIO920" s="18"/>
      <c r="LIP920" s="18"/>
      <c r="LIQ920" s="18"/>
      <c r="LIR920" s="18"/>
      <c r="LIS920" s="18"/>
      <c r="LIT920" s="18"/>
      <c r="LIU920" s="18"/>
      <c r="LIV920" s="18"/>
      <c r="LIW920" s="18"/>
      <c r="LIX920" s="18"/>
      <c r="LIY920" s="18"/>
      <c r="LIZ920" s="18"/>
      <c r="LJA920" s="18"/>
      <c r="LJB920" s="18"/>
      <c r="LJC920" s="18"/>
      <c r="LJD920" s="18"/>
      <c r="LJE920" s="18"/>
      <c r="LJF920" s="18"/>
      <c r="LJG920" s="18"/>
      <c r="LJH920" s="18"/>
      <c r="LJI920" s="18"/>
      <c r="LJJ920" s="18"/>
      <c r="LJK920" s="18"/>
      <c r="LJL920" s="18"/>
      <c r="LJM920" s="18"/>
      <c r="LJN920" s="18"/>
      <c r="LJO920" s="18"/>
      <c r="LJP920" s="18"/>
      <c r="LJQ920" s="18"/>
      <c r="LJR920" s="18"/>
      <c r="LJS920" s="18"/>
      <c r="LJT920" s="18"/>
      <c r="LJU920" s="18"/>
      <c r="LJV920" s="18"/>
      <c r="LJW920" s="18"/>
      <c r="LJX920" s="18"/>
      <c r="LJY920" s="18"/>
      <c r="LJZ920" s="18"/>
      <c r="LKA920" s="18"/>
      <c r="LKB920" s="18"/>
      <c r="LKC920" s="18"/>
      <c r="LKD920" s="18"/>
      <c r="LKE920" s="18"/>
      <c r="LKF920" s="18"/>
      <c r="LKG920" s="18"/>
      <c r="LKH920" s="18"/>
      <c r="LKI920" s="18"/>
      <c r="LKJ920" s="18"/>
      <c r="LKK920" s="18"/>
      <c r="LKL920" s="18"/>
      <c r="LKM920" s="18"/>
      <c r="LKN920" s="18"/>
      <c r="LKO920" s="18"/>
      <c r="LKP920" s="18"/>
      <c r="LKQ920" s="18"/>
      <c r="LKR920" s="18"/>
      <c r="LKS920" s="18"/>
      <c r="LKT920" s="18"/>
      <c r="LKU920" s="18"/>
      <c r="LKV920" s="18"/>
      <c r="LKW920" s="18"/>
      <c r="LKX920" s="18"/>
      <c r="LKY920" s="18"/>
      <c r="LKZ920" s="18"/>
      <c r="LLA920" s="18"/>
      <c r="LLB920" s="18"/>
      <c r="LLC920" s="18"/>
      <c r="LLD920" s="18"/>
      <c r="LLE920" s="18"/>
      <c r="LLF920" s="18"/>
      <c r="LLG920" s="18"/>
      <c r="LLH920" s="18"/>
      <c r="LLI920" s="18"/>
      <c r="LLJ920" s="18"/>
      <c r="LLK920" s="18"/>
      <c r="LLL920" s="18"/>
      <c r="LLM920" s="18"/>
      <c r="LLN920" s="18"/>
      <c r="LLO920" s="18"/>
      <c r="LLP920" s="18"/>
      <c r="LLQ920" s="18"/>
      <c r="LLR920" s="18"/>
      <c r="LLS920" s="18"/>
      <c r="LLT920" s="18"/>
      <c r="LLU920" s="18"/>
      <c r="LLV920" s="18"/>
      <c r="LLW920" s="18"/>
      <c r="LLX920" s="18"/>
      <c r="LLY920" s="18"/>
      <c r="LLZ920" s="18"/>
      <c r="LMA920" s="18"/>
      <c r="LMB920" s="18"/>
      <c r="LMC920" s="18"/>
      <c r="LMD920" s="18"/>
      <c r="LME920" s="18"/>
      <c r="LMF920" s="18"/>
      <c r="LMG920" s="18"/>
      <c r="LMH920" s="18"/>
      <c r="LMI920" s="18"/>
      <c r="LMJ920" s="18"/>
      <c r="LMK920" s="18"/>
      <c r="LML920" s="18"/>
      <c r="LMM920" s="18"/>
      <c r="LMN920" s="18"/>
      <c r="LMO920" s="18"/>
      <c r="LMP920" s="18"/>
      <c r="LMQ920" s="18"/>
      <c r="LMR920" s="18"/>
      <c r="LMS920" s="18"/>
      <c r="LMT920" s="18"/>
      <c r="LMU920" s="18"/>
      <c r="LMV920" s="18"/>
      <c r="LMW920" s="18"/>
      <c r="LMX920" s="18"/>
      <c r="LMY920" s="18"/>
      <c r="LMZ920" s="18"/>
      <c r="LNA920" s="18"/>
      <c r="LNB920" s="18"/>
      <c r="LNC920" s="18"/>
      <c r="LND920" s="18"/>
      <c r="LNE920" s="18"/>
      <c r="LNF920" s="18"/>
      <c r="LNG920" s="18"/>
      <c r="LNH920" s="18"/>
      <c r="LNI920" s="18"/>
      <c r="LNJ920" s="18"/>
      <c r="LNK920" s="18"/>
      <c r="LNL920" s="18"/>
      <c r="LNM920" s="18"/>
      <c r="LNN920" s="18"/>
      <c r="LNO920" s="18"/>
      <c r="LNP920" s="18"/>
      <c r="LNQ920" s="18"/>
      <c r="LNR920" s="18"/>
      <c r="LNS920" s="18"/>
      <c r="LNT920" s="18"/>
      <c r="LNU920" s="18"/>
      <c r="LNV920" s="18"/>
      <c r="LNW920" s="18"/>
      <c r="LNX920" s="18"/>
      <c r="LNY920" s="18"/>
      <c r="LNZ920" s="18"/>
      <c r="LOA920" s="18"/>
      <c r="LOB920" s="18"/>
      <c r="LOC920" s="18"/>
      <c r="LOD920" s="18"/>
      <c r="LOE920" s="18"/>
      <c r="LOF920" s="18"/>
      <c r="LOG920" s="18"/>
      <c r="LOH920" s="18"/>
      <c r="LOI920" s="18"/>
      <c r="LOJ920" s="18"/>
      <c r="LOK920" s="18"/>
      <c r="LOL920" s="18"/>
      <c r="LOM920" s="18"/>
      <c r="LON920" s="18"/>
      <c r="LOO920" s="18"/>
      <c r="LOP920" s="18"/>
      <c r="LOQ920" s="18"/>
      <c r="LOR920" s="18"/>
      <c r="LOS920" s="18"/>
      <c r="LOT920" s="18"/>
      <c r="LOU920" s="18"/>
      <c r="LOV920" s="18"/>
      <c r="LOW920" s="18"/>
      <c r="LOX920" s="18"/>
      <c r="LOY920" s="18"/>
      <c r="LOZ920" s="18"/>
      <c r="LPA920" s="18"/>
      <c r="LPB920" s="18"/>
      <c r="LPC920" s="18"/>
      <c r="LPD920" s="18"/>
      <c r="LPE920" s="18"/>
      <c r="LPF920" s="18"/>
      <c r="LPG920" s="18"/>
      <c r="LPH920" s="18"/>
      <c r="LPI920" s="18"/>
      <c r="LPJ920" s="18"/>
      <c r="LPK920" s="18"/>
      <c r="LPL920" s="18"/>
      <c r="LPM920" s="18"/>
      <c r="LPN920" s="18"/>
      <c r="LPO920" s="18"/>
      <c r="LPP920" s="18"/>
      <c r="LPQ920" s="18"/>
      <c r="LPR920" s="18"/>
      <c r="LPS920" s="18"/>
      <c r="LPT920" s="18"/>
      <c r="LPU920" s="18"/>
      <c r="LPV920" s="18"/>
      <c r="LPW920" s="18"/>
      <c r="LPX920" s="18"/>
      <c r="LPY920" s="18"/>
      <c r="LPZ920" s="18"/>
      <c r="LQA920" s="18"/>
      <c r="LQB920" s="18"/>
      <c r="LQC920" s="18"/>
      <c r="LQD920" s="18"/>
      <c r="LQE920" s="18"/>
      <c r="LQF920" s="18"/>
      <c r="LQG920" s="18"/>
      <c r="LQH920" s="18"/>
      <c r="LQI920" s="18"/>
      <c r="LQJ920" s="18"/>
      <c r="LQK920" s="18"/>
      <c r="LQL920" s="18"/>
      <c r="LQM920" s="18"/>
      <c r="LQN920" s="18"/>
      <c r="LQO920" s="18"/>
      <c r="LQP920" s="18"/>
      <c r="LQQ920" s="18"/>
      <c r="LQR920" s="18"/>
      <c r="LQS920" s="18"/>
      <c r="LQT920" s="18"/>
      <c r="LQU920" s="18"/>
      <c r="LQV920" s="18"/>
      <c r="LQW920" s="18"/>
      <c r="LQX920" s="18"/>
      <c r="LQY920" s="18"/>
      <c r="LQZ920" s="18"/>
      <c r="LRA920" s="18"/>
      <c r="LRB920" s="18"/>
      <c r="LRC920" s="18"/>
      <c r="LRD920" s="18"/>
      <c r="LRE920" s="18"/>
      <c r="LRF920" s="18"/>
      <c r="LRG920" s="18"/>
      <c r="LRH920" s="18"/>
      <c r="LRI920" s="18"/>
      <c r="LRJ920" s="18"/>
      <c r="LRK920" s="18"/>
      <c r="LRL920" s="18"/>
      <c r="LRM920" s="18"/>
      <c r="LRN920" s="18"/>
      <c r="LRO920" s="18"/>
      <c r="LRP920" s="18"/>
      <c r="LRQ920" s="18"/>
      <c r="LRR920" s="18"/>
      <c r="LRS920" s="18"/>
      <c r="LRT920" s="18"/>
      <c r="LRU920" s="18"/>
      <c r="LRV920" s="18"/>
      <c r="LRW920" s="18"/>
      <c r="LRX920" s="18"/>
      <c r="LRY920" s="18"/>
      <c r="LRZ920" s="18"/>
      <c r="LSA920" s="18"/>
      <c r="LSB920" s="18"/>
      <c r="LSC920" s="18"/>
      <c r="LSD920" s="18"/>
      <c r="LSE920" s="18"/>
      <c r="LSF920" s="18"/>
      <c r="LSG920" s="18"/>
      <c r="LSH920" s="18"/>
      <c r="LSI920" s="18"/>
      <c r="LSJ920" s="18"/>
      <c r="LSK920" s="18"/>
      <c r="LSL920" s="18"/>
      <c r="LSM920" s="18"/>
      <c r="LSN920" s="18"/>
      <c r="LSO920" s="18"/>
      <c r="LSP920" s="18"/>
      <c r="LSQ920" s="18"/>
      <c r="LSR920" s="18"/>
      <c r="LSS920" s="18"/>
      <c r="LST920" s="18"/>
      <c r="LSU920" s="18"/>
      <c r="LSV920" s="18"/>
      <c r="LSW920" s="18"/>
      <c r="LSX920" s="18"/>
      <c r="LSY920" s="18"/>
      <c r="LSZ920" s="18"/>
      <c r="LTA920" s="18"/>
      <c r="LTB920" s="18"/>
      <c r="LTC920" s="18"/>
      <c r="LTD920" s="18"/>
      <c r="LTE920" s="18"/>
      <c r="LTF920" s="18"/>
      <c r="LTG920" s="18"/>
      <c r="LTH920" s="18"/>
      <c r="LTI920" s="18"/>
      <c r="LTJ920" s="18"/>
      <c r="LTK920" s="18"/>
      <c r="LTL920" s="18"/>
      <c r="LTM920" s="18"/>
      <c r="LTN920" s="18"/>
      <c r="LTO920" s="18"/>
      <c r="LTP920" s="18"/>
      <c r="LTQ920" s="18"/>
      <c r="LTR920" s="18"/>
      <c r="LTS920" s="18"/>
      <c r="LTT920" s="18"/>
      <c r="LTU920" s="18"/>
      <c r="LTV920" s="18"/>
      <c r="LTW920" s="18"/>
      <c r="LTX920" s="18"/>
      <c r="LTY920" s="18"/>
      <c r="LTZ920" s="18"/>
      <c r="LUA920" s="18"/>
      <c r="LUB920" s="18"/>
      <c r="LUC920" s="18"/>
      <c r="LUD920" s="18"/>
      <c r="LUE920" s="18"/>
      <c r="LUF920" s="18"/>
      <c r="LUG920" s="18"/>
      <c r="LUH920" s="18"/>
      <c r="LUI920" s="18"/>
      <c r="LUJ920" s="18"/>
      <c r="LUK920" s="18"/>
      <c r="LUL920" s="18"/>
      <c r="LUM920" s="18"/>
      <c r="LUN920" s="18"/>
      <c r="LUO920" s="18"/>
      <c r="LUP920" s="18"/>
      <c r="LUQ920" s="18"/>
      <c r="LUR920" s="18"/>
      <c r="LUS920" s="18"/>
      <c r="LUT920" s="18"/>
      <c r="LUU920" s="18"/>
      <c r="LUV920" s="18"/>
      <c r="LUW920" s="18"/>
      <c r="LUX920" s="18"/>
      <c r="LUY920" s="18"/>
      <c r="LUZ920" s="18"/>
      <c r="LVA920" s="18"/>
      <c r="LVB920" s="18"/>
      <c r="LVC920" s="18"/>
      <c r="LVD920" s="18"/>
      <c r="LVE920" s="18"/>
      <c r="LVF920" s="18"/>
      <c r="LVG920" s="18"/>
      <c r="LVH920" s="18"/>
      <c r="LVI920" s="18"/>
      <c r="LVJ920" s="18"/>
      <c r="LVK920" s="18"/>
      <c r="LVL920" s="18"/>
      <c r="LVM920" s="18"/>
      <c r="LVN920" s="18"/>
      <c r="LVO920" s="18"/>
      <c r="LVP920" s="18"/>
      <c r="LVQ920" s="18"/>
      <c r="LVR920" s="18"/>
      <c r="LVS920" s="18"/>
      <c r="LVT920" s="18"/>
      <c r="LVU920" s="18"/>
      <c r="LVV920" s="18"/>
      <c r="LVW920" s="18"/>
      <c r="LVX920" s="18"/>
      <c r="LVY920" s="18"/>
      <c r="LVZ920" s="18"/>
      <c r="LWA920" s="18"/>
      <c r="LWB920" s="18"/>
      <c r="LWC920" s="18"/>
      <c r="LWD920" s="18"/>
      <c r="LWE920" s="18"/>
      <c r="LWF920" s="18"/>
      <c r="LWG920" s="18"/>
      <c r="LWH920" s="18"/>
      <c r="LWI920" s="18"/>
      <c r="LWJ920" s="18"/>
      <c r="LWK920" s="18"/>
      <c r="LWL920" s="18"/>
      <c r="LWM920" s="18"/>
      <c r="LWN920" s="18"/>
      <c r="LWO920" s="18"/>
      <c r="LWP920" s="18"/>
      <c r="LWQ920" s="18"/>
      <c r="LWR920" s="18"/>
      <c r="LWS920" s="18"/>
      <c r="LWT920" s="18"/>
      <c r="LWU920" s="18"/>
      <c r="LWV920" s="18"/>
      <c r="LWW920" s="18"/>
      <c r="LWX920" s="18"/>
      <c r="LWY920" s="18"/>
      <c r="LWZ920" s="18"/>
      <c r="LXA920" s="18"/>
      <c r="LXB920" s="18"/>
      <c r="LXC920" s="18"/>
      <c r="LXD920" s="18"/>
      <c r="LXE920" s="18"/>
      <c r="LXF920" s="18"/>
      <c r="LXG920" s="18"/>
      <c r="LXH920" s="18"/>
      <c r="LXI920" s="18"/>
      <c r="LXJ920" s="18"/>
      <c r="LXK920" s="18"/>
      <c r="LXL920" s="18"/>
      <c r="LXM920" s="18"/>
      <c r="LXN920" s="18"/>
      <c r="LXO920" s="18"/>
      <c r="LXP920" s="18"/>
      <c r="LXQ920" s="18"/>
      <c r="LXR920" s="18"/>
      <c r="LXS920" s="18"/>
      <c r="LXT920" s="18"/>
      <c r="LXU920" s="18"/>
      <c r="LXV920" s="18"/>
      <c r="LXW920" s="18"/>
      <c r="LXX920" s="18"/>
      <c r="LXY920" s="18"/>
      <c r="LXZ920" s="18"/>
      <c r="LYA920" s="18"/>
      <c r="LYB920" s="18"/>
      <c r="LYC920" s="18"/>
      <c r="LYD920" s="18"/>
      <c r="LYE920" s="18"/>
      <c r="LYF920" s="18"/>
      <c r="LYG920" s="18"/>
      <c r="LYH920" s="18"/>
      <c r="LYI920" s="18"/>
      <c r="LYJ920" s="18"/>
      <c r="LYK920" s="18"/>
      <c r="LYL920" s="18"/>
      <c r="LYM920" s="18"/>
      <c r="LYN920" s="18"/>
      <c r="LYO920" s="18"/>
      <c r="LYP920" s="18"/>
      <c r="LYQ920" s="18"/>
      <c r="LYR920" s="18"/>
      <c r="LYS920" s="18"/>
      <c r="LYT920" s="18"/>
      <c r="LYU920" s="18"/>
      <c r="LYV920" s="18"/>
      <c r="LYW920" s="18"/>
      <c r="LYX920" s="18"/>
      <c r="LYY920" s="18"/>
      <c r="LYZ920" s="18"/>
      <c r="LZA920" s="18"/>
      <c r="LZB920" s="18"/>
      <c r="LZC920" s="18"/>
      <c r="LZD920" s="18"/>
      <c r="LZE920" s="18"/>
      <c r="LZF920" s="18"/>
      <c r="LZG920" s="18"/>
      <c r="LZH920" s="18"/>
      <c r="LZI920" s="18"/>
      <c r="LZJ920" s="18"/>
      <c r="LZK920" s="18"/>
      <c r="LZL920" s="18"/>
      <c r="LZM920" s="18"/>
      <c r="LZN920" s="18"/>
      <c r="LZO920" s="18"/>
      <c r="LZP920" s="18"/>
      <c r="LZQ920" s="18"/>
      <c r="LZR920" s="18"/>
      <c r="LZS920" s="18"/>
      <c r="LZT920" s="18"/>
      <c r="LZU920" s="18"/>
      <c r="LZV920" s="18"/>
      <c r="LZW920" s="18"/>
      <c r="LZX920" s="18"/>
      <c r="LZY920" s="18"/>
      <c r="LZZ920" s="18"/>
      <c r="MAA920" s="18"/>
      <c r="MAB920" s="18"/>
      <c r="MAC920" s="18"/>
      <c r="MAD920" s="18"/>
      <c r="MAE920" s="18"/>
      <c r="MAF920" s="18"/>
      <c r="MAG920" s="18"/>
      <c r="MAH920" s="18"/>
      <c r="MAI920" s="18"/>
      <c r="MAJ920" s="18"/>
      <c r="MAK920" s="18"/>
      <c r="MAL920" s="18"/>
      <c r="MAM920" s="18"/>
      <c r="MAN920" s="18"/>
      <c r="MAO920" s="18"/>
      <c r="MAP920" s="18"/>
      <c r="MAQ920" s="18"/>
      <c r="MAR920" s="18"/>
      <c r="MAS920" s="18"/>
      <c r="MAT920" s="18"/>
      <c r="MAU920" s="18"/>
      <c r="MAV920" s="18"/>
      <c r="MAW920" s="18"/>
      <c r="MAX920" s="18"/>
      <c r="MAY920" s="18"/>
      <c r="MAZ920" s="18"/>
      <c r="MBA920" s="18"/>
      <c r="MBB920" s="18"/>
      <c r="MBC920" s="18"/>
      <c r="MBD920" s="18"/>
      <c r="MBE920" s="18"/>
      <c r="MBF920" s="18"/>
      <c r="MBG920" s="18"/>
      <c r="MBH920" s="18"/>
      <c r="MBI920" s="18"/>
      <c r="MBJ920" s="18"/>
      <c r="MBK920" s="18"/>
      <c r="MBL920" s="18"/>
      <c r="MBM920" s="18"/>
      <c r="MBN920" s="18"/>
      <c r="MBO920" s="18"/>
      <c r="MBP920" s="18"/>
      <c r="MBQ920" s="18"/>
      <c r="MBR920" s="18"/>
      <c r="MBS920" s="18"/>
      <c r="MBT920" s="18"/>
      <c r="MBU920" s="18"/>
      <c r="MBV920" s="18"/>
      <c r="MBW920" s="18"/>
      <c r="MBX920" s="18"/>
      <c r="MBY920" s="18"/>
      <c r="MBZ920" s="18"/>
      <c r="MCA920" s="18"/>
      <c r="MCB920" s="18"/>
      <c r="MCC920" s="18"/>
      <c r="MCD920" s="18"/>
      <c r="MCE920" s="18"/>
      <c r="MCF920" s="18"/>
      <c r="MCG920" s="18"/>
      <c r="MCH920" s="18"/>
      <c r="MCI920" s="18"/>
      <c r="MCJ920" s="18"/>
      <c r="MCK920" s="18"/>
      <c r="MCL920" s="18"/>
      <c r="MCM920" s="18"/>
      <c r="MCN920" s="18"/>
      <c r="MCO920" s="18"/>
      <c r="MCP920" s="18"/>
      <c r="MCQ920" s="18"/>
      <c r="MCR920" s="18"/>
      <c r="MCS920" s="18"/>
      <c r="MCT920" s="18"/>
      <c r="MCU920" s="18"/>
      <c r="MCV920" s="18"/>
      <c r="MCW920" s="18"/>
      <c r="MCX920" s="18"/>
      <c r="MCY920" s="18"/>
      <c r="MCZ920" s="18"/>
      <c r="MDA920" s="18"/>
      <c r="MDB920" s="18"/>
      <c r="MDC920" s="18"/>
      <c r="MDD920" s="18"/>
      <c r="MDE920" s="18"/>
      <c r="MDF920" s="18"/>
      <c r="MDG920" s="18"/>
      <c r="MDH920" s="18"/>
      <c r="MDI920" s="18"/>
      <c r="MDJ920" s="18"/>
      <c r="MDK920" s="18"/>
      <c r="MDL920" s="18"/>
      <c r="MDM920" s="18"/>
      <c r="MDN920" s="18"/>
      <c r="MDO920" s="18"/>
      <c r="MDP920" s="18"/>
      <c r="MDQ920" s="18"/>
      <c r="MDR920" s="18"/>
      <c r="MDS920" s="18"/>
      <c r="MDT920" s="18"/>
      <c r="MDU920" s="18"/>
      <c r="MDV920" s="18"/>
      <c r="MDW920" s="18"/>
      <c r="MDX920" s="18"/>
      <c r="MDY920" s="18"/>
      <c r="MDZ920" s="18"/>
      <c r="MEA920" s="18"/>
      <c r="MEB920" s="18"/>
      <c r="MEC920" s="18"/>
      <c r="MED920" s="18"/>
      <c r="MEE920" s="18"/>
      <c r="MEF920" s="18"/>
      <c r="MEG920" s="18"/>
      <c r="MEH920" s="18"/>
      <c r="MEI920" s="18"/>
      <c r="MEJ920" s="18"/>
      <c r="MEK920" s="18"/>
      <c r="MEL920" s="18"/>
      <c r="MEM920" s="18"/>
      <c r="MEN920" s="18"/>
      <c r="MEO920" s="18"/>
      <c r="MEP920" s="18"/>
      <c r="MEQ920" s="18"/>
      <c r="MER920" s="18"/>
      <c r="MES920" s="18"/>
      <c r="MET920" s="18"/>
      <c r="MEU920" s="18"/>
      <c r="MEV920" s="18"/>
      <c r="MEW920" s="18"/>
      <c r="MEX920" s="18"/>
      <c r="MEY920" s="18"/>
      <c r="MEZ920" s="18"/>
      <c r="MFA920" s="18"/>
      <c r="MFB920" s="18"/>
      <c r="MFC920" s="18"/>
      <c r="MFD920" s="18"/>
      <c r="MFE920" s="18"/>
      <c r="MFF920" s="18"/>
      <c r="MFG920" s="18"/>
      <c r="MFH920" s="18"/>
      <c r="MFI920" s="18"/>
      <c r="MFJ920" s="18"/>
      <c r="MFK920" s="18"/>
      <c r="MFL920" s="18"/>
      <c r="MFM920" s="18"/>
      <c r="MFN920" s="18"/>
      <c r="MFO920" s="18"/>
      <c r="MFP920" s="18"/>
      <c r="MFQ920" s="18"/>
      <c r="MFR920" s="18"/>
      <c r="MFS920" s="18"/>
      <c r="MFT920" s="18"/>
      <c r="MFU920" s="18"/>
      <c r="MFV920" s="18"/>
      <c r="MFW920" s="18"/>
      <c r="MFX920" s="18"/>
      <c r="MFY920" s="18"/>
      <c r="MFZ920" s="18"/>
      <c r="MGA920" s="18"/>
      <c r="MGB920" s="18"/>
      <c r="MGC920" s="18"/>
      <c r="MGD920" s="18"/>
      <c r="MGE920" s="18"/>
      <c r="MGF920" s="18"/>
      <c r="MGG920" s="18"/>
      <c r="MGH920" s="18"/>
      <c r="MGI920" s="18"/>
      <c r="MGJ920" s="18"/>
      <c r="MGK920" s="18"/>
      <c r="MGL920" s="18"/>
      <c r="MGM920" s="18"/>
      <c r="MGN920" s="18"/>
      <c r="MGO920" s="18"/>
      <c r="MGP920" s="18"/>
      <c r="MGQ920" s="18"/>
      <c r="MGR920" s="18"/>
      <c r="MGS920" s="18"/>
      <c r="MGT920" s="18"/>
      <c r="MGU920" s="18"/>
      <c r="MGV920" s="18"/>
      <c r="MGW920" s="18"/>
      <c r="MGX920" s="18"/>
      <c r="MGY920" s="18"/>
      <c r="MGZ920" s="18"/>
      <c r="MHA920" s="18"/>
      <c r="MHB920" s="18"/>
      <c r="MHC920" s="18"/>
      <c r="MHD920" s="18"/>
      <c r="MHE920" s="18"/>
      <c r="MHF920" s="18"/>
      <c r="MHG920" s="18"/>
      <c r="MHH920" s="18"/>
      <c r="MHI920" s="18"/>
      <c r="MHJ920" s="18"/>
      <c r="MHK920" s="18"/>
      <c r="MHL920" s="18"/>
      <c r="MHM920" s="18"/>
      <c r="MHN920" s="18"/>
      <c r="MHO920" s="18"/>
      <c r="MHP920" s="18"/>
      <c r="MHQ920" s="18"/>
      <c r="MHR920" s="18"/>
      <c r="MHS920" s="18"/>
      <c r="MHT920" s="18"/>
      <c r="MHU920" s="18"/>
      <c r="MHV920" s="18"/>
      <c r="MHW920" s="18"/>
      <c r="MHX920" s="18"/>
      <c r="MHY920" s="18"/>
      <c r="MHZ920" s="18"/>
      <c r="MIA920" s="18"/>
      <c r="MIB920" s="18"/>
      <c r="MIC920" s="18"/>
      <c r="MID920" s="18"/>
      <c r="MIE920" s="18"/>
      <c r="MIF920" s="18"/>
      <c r="MIG920" s="18"/>
      <c r="MIH920" s="18"/>
      <c r="MII920" s="18"/>
      <c r="MIJ920" s="18"/>
      <c r="MIK920" s="18"/>
      <c r="MIL920" s="18"/>
      <c r="MIM920" s="18"/>
      <c r="MIN920" s="18"/>
      <c r="MIO920" s="18"/>
      <c r="MIP920" s="18"/>
      <c r="MIQ920" s="18"/>
      <c r="MIR920" s="18"/>
      <c r="MIS920" s="18"/>
      <c r="MIT920" s="18"/>
      <c r="MIU920" s="18"/>
      <c r="MIV920" s="18"/>
      <c r="MIW920" s="18"/>
      <c r="MIX920" s="18"/>
      <c r="MIY920" s="18"/>
      <c r="MIZ920" s="18"/>
      <c r="MJA920" s="18"/>
      <c r="MJB920" s="18"/>
      <c r="MJC920" s="18"/>
      <c r="MJD920" s="18"/>
      <c r="MJE920" s="18"/>
      <c r="MJF920" s="18"/>
      <c r="MJG920" s="18"/>
      <c r="MJH920" s="18"/>
      <c r="MJI920" s="18"/>
      <c r="MJJ920" s="18"/>
      <c r="MJK920" s="18"/>
      <c r="MJL920" s="18"/>
      <c r="MJM920" s="18"/>
      <c r="MJN920" s="18"/>
      <c r="MJO920" s="18"/>
      <c r="MJP920" s="18"/>
      <c r="MJQ920" s="18"/>
      <c r="MJR920" s="18"/>
      <c r="MJS920" s="18"/>
      <c r="MJT920" s="18"/>
      <c r="MJU920" s="18"/>
      <c r="MJV920" s="18"/>
      <c r="MJW920" s="18"/>
      <c r="MJX920" s="18"/>
      <c r="MJY920" s="18"/>
      <c r="MJZ920" s="18"/>
      <c r="MKA920" s="18"/>
      <c r="MKB920" s="18"/>
      <c r="MKC920" s="18"/>
      <c r="MKD920" s="18"/>
      <c r="MKE920" s="18"/>
      <c r="MKF920" s="18"/>
      <c r="MKG920" s="18"/>
      <c r="MKH920" s="18"/>
      <c r="MKI920" s="18"/>
      <c r="MKJ920" s="18"/>
      <c r="MKK920" s="18"/>
      <c r="MKL920" s="18"/>
      <c r="MKM920" s="18"/>
      <c r="MKN920" s="18"/>
      <c r="MKO920" s="18"/>
      <c r="MKP920" s="18"/>
      <c r="MKQ920" s="18"/>
      <c r="MKR920" s="18"/>
      <c r="MKS920" s="18"/>
      <c r="MKT920" s="18"/>
      <c r="MKU920" s="18"/>
      <c r="MKV920" s="18"/>
      <c r="MKW920" s="18"/>
      <c r="MKX920" s="18"/>
      <c r="MKY920" s="18"/>
      <c r="MKZ920" s="18"/>
      <c r="MLA920" s="18"/>
      <c r="MLB920" s="18"/>
      <c r="MLC920" s="18"/>
      <c r="MLD920" s="18"/>
      <c r="MLE920" s="18"/>
      <c r="MLF920" s="18"/>
      <c r="MLG920" s="18"/>
      <c r="MLH920" s="18"/>
      <c r="MLI920" s="18"/>
      <c r="MLJ920" s="18"/>
      <c r="MLK920" s="18"/>
      <c r="MLL920" s="18"/>
      <c r="MLM920" s="18"/>
      <c r="MLN920" s="18"/>
      <c r="MLO920" s="18"/>
      <c r="MLP920" s="18"/>
      <c r="MLQ920" s="18"/>
      <c r="MLR920" s="18"/>
      <c r="MLS920" s="18"/>
      <c r="MLT920" s="18"/>
      <c r="MLU920" s="18"/>
      <c r="MLV920" s="18"/>
      <c r="MLW920" s="18"/>
      <c r="MLX920" s="18"/>
      <c r="MLY920" s="18"/>
      <c r="MLZ920" s="18"/>
      <c r="MMA920" s="18"/>
      <c r="MMB920" s="18"/>
      <c r="MMC920" s="18"/>
      <c r="MMD920" s="18"/>
      <c r="MME920" s="18"/>
      <c r="MMF920" s="18"/>
      <c r="MMG920" s="18"/>
      <c r="MMH920" s="18"/>
      <c r="MMI920" s="18"/>
      <c r="MMJ920" s="18"/>
      <c r="MMK920" s="18"/>
      <c r="MML920" s="18"/>
      <c r="MMM920" s="18"/>
      <c r="MMN920" s="18"/>
      <c r="MMO920" s="18"/>
      <c r="MMP920" s="18"/>
      <c r="MMQ920" s="18"/>
      <c r="MMR920" s="18"/>
      <c r="MMS920" s="18"/>
      <c r="MMT920" s="18"/>
      <c r="MMU920" s="18"/>
      <c r="MMV920" s="18"/>
      <c r="MMW920" s="18"/>
      <c r="MMX920" s="18"/>
      <c r="MMY920" s="18"/>
      <c r="MMZ920" s="18"/>
      <c r="MNA920" s="18"/>
      <c r="MNB920" s="18"/>
      <c r="MNC920" s="18"/>
      <c r="MND920" s="18"/>
      <c r="MNE920" s="18"/>
      <c r="MNF920" s="18"/>
      <c r="MNG920" s="18"/>
      <c r="MNH920" s="18"/>
      <c r="MNI920" s="18"/>
      <c r="MNJ920" s="18"/>
      <c r="MNK920" s="18"/>
      <c r="MNL920" s="18"/>
      <c r="MNM920" s="18"/>
      <c r="MNN920" s="18"/>
      <c r="MNO920" s="18"/>
      <c r="MNP920" s="18"/>
      <c r="MNQ920" s="18"/>
      <c r="MNR920" s="18"/>
      <c r="MNS920" s="18"/>
      <c r="MNT920" s="18"/>
      <c r="MNU920" s="18"/>
      <c r="MNV920" s="18"/>
      <c r="MNW920" s="18"/>
      <c r="MNX920" s="18"/>
      <c r="MNY920" s="18"/>
      <c r="MNZ920" s="18"/>
      <c r="MOA920" s="18"/>
      <c r="MOB920" s="18"/>
      <c r="MOC920" s="18"/>
      <c r="MOD920" s="18"/>
      <c r="MOE920" s="18"/>
      <c r="MOF920" s="18"/>
      <c r="MOG920" s="18"/>
      <c r="MOH920" s="18"/>
      <c r="MOI920" s="18"/>
      <c r="MOJ920" s="18"/>
      <c r="MOK920" s="18"/>
      <c r="MOL920" s="18"/>
      <c r="MOM920" s="18"/>
      <c r="MON920" s="18"/>
      <c r="MOO920" s="18"/>
      <c r="MOP920" s="18"/>
      <c r="MOQ920" s="18"/>
      <c r="MOR920" s="18"/>
      <c r="MOS920" s="18"/>
      <c r="MOT920" s="18"/>
      <c r="MOU920" s="18"/>
      <c r="MOV920" s="18"/>
      <c r="MOW920" s="18"/>
      <c r="MOX920" s="18"/>
      <c r="MOY920" s="18"/>
      <c r="MOZ920" s="18"/>
      <c r="MPA920" s="18"/>
      <c r="MPB920" s="18"/>
      <c r="MPC920" s="18"/>
      <c r="MPD920" s="18"/>
      <c r="MPE920" s="18"/>
      <c r="MPF920" s="18"/>
      <c r="MPG920" s="18"/>
      <c r="MPH920" s="18"/>
      <c r="MPI920" s="18"/>
      <c r="MPJ920" s="18"/>
      <c r="MPK920" s="18"/>
      <c r="MPL920" s="18"/>
      <c r="MPM920" s="18"/>
      <c r="MPN920" s="18"/>
      <c r="MPO920" s="18"/>
      <c r="MPP920" s="18"/>
      <c r="MPQ920" s="18"/>
      <c r="MPR920" s="18"/>
      <c r="MPS920" s="18"/>
      <c r="MPT920" s="18"/>
      <c r="MPU920" s="18"/>
      <c r="MPV920" s="18"/>
      <c r="MPW920" s="18"/>
      <c r="MPX920" s="18"/>
      <c r="MPY920" s="18"/>
      <c r="MPZ920" s="18"/>
      <c r="MQA920" s="18"/>
      <c r="MQB920" s="18"/>
      <c r="MQC920" s="18"/>
      <c r="MQD920" s="18"/>
      <c r="MQE920" s="18"/>
      <c r="MQF920" s="18"/>
      <c r="MQG920" s="18"/>
      <c r="MQH920" s="18"/>
      <c r="MQI920" s="18"/>
      <c r="MQJ920" s="18"/>
      <c r="MQK920" s="18"/>
      <c r="MQL920" s="18"/>
      <c r="MQM920" s="18"/>
      <c r="MQN920" s="18"/>
      <c r="MQO920" s="18"/>
      <c r="MQP920" s="18"/>
      <c r="MQQ920" s="18"/>
      <c r="MQR920" s="18"/>
      <c r="MQS920" s="18"/>
      <c r="MQT920" s="18"/>
      <c r="MQU920" s="18"/>
      <c r="MQV920" s="18"/>
      <c r="MQW920" s="18"/>
      <c r="MQX920" s="18"/>
      <c r="MQY920" s="18"/>
      <c r="MQZ920" s="18"/>
      <c r="MRA920" s="18"/>
      <c r="MRB920" s="18"/>
      <c r="MRC920" s="18"/>
      <c r="MRD920" s="18"/>
      <c r="MRE920" s="18"/>
      <c r="MRF920" s="18"/>
      <c r="MRG920" s="18"/>
      <c r="MRH920" s="18"/>
      <c r="MRI920" s="18"/>
      <c r="MRJ920" s="18"/>
      <c r="MRK920" s="18"/>
      <c r="MRL920" s="18"/>
      <c r="MRM920" s="18"/>
      <c r="MRN920" s="18"/>
      <c r="MRO920" s="18"/>
      <c r="MRP920" s="18"/>
      <c r="MRQ920" s="18"/>
      <c r="MRR920" s="18"/>
      <c r="MRS920" s="18"/>
      <c r="MRT920" s="18"/>
      <c r="MRU920" s="18"/>
      <c r="MRV920" s="18"/>
      <c r="MRW920" s="18"/>
      <c r="MRX920" s="18"/>
      <c r="MRY920" s="18"/>
      <c r="MRZ920" s="18"/>
      <c r="MSA920" s="18"/>
      <c r="MSB920" s="18"/>
      <c r="MSC920" s="18"/>
      <c r="MSD920" s="18"/>
      <c r="MSE920" s="18"/>
      <c r="MSF920" s="18"/>
      <c r="MSG920" s="18"/>
      <c r="MSH920" s="18"/>
      <c r="MSI920" s="18"/>
      <c r="MSJ920" s="18"/>
      <c r="MSK920" s="18"/>
      <c r="MSL920" s="18"/>
      <c r="MSM920" s="18"/>
      <c r="MSN920" s="18"/>
      <c r="MSO920" s="18"/>
      <c r="MSP920" s="18"/>
      <c r="MSQ920" s="18"/>
      <c r="MSR920" s="18"/>
      <c r="MSS920" s="18"/>
      <c r="MST920" s="18"/>
      <c r="MSU920" s="18"/>
      <c r="MSV920" s="18"/>
      <c r="MSW920" s="18"/>
      <c r="MSX920" s="18"/>
      <c r="MSY920" s="18"/>
      <c r="MSZ920" s="18"/>
      <c r="MTA920" s="18"/>
      <c r="MTB920" s="18"/>
      <c r="MTC920" s="18"/>
      <c r="MTD920" s="18"/>
      <c r="MTE920" s="18"/>
      <c r="MTF920" s="18"/>
      <c r="MTG920" s="18"/>
      <c r="MTH920" s="18"/>
      <c r="MTI920" s="18"/>
      <c r="MTJ920" s="18"/>
      <c r="MTK920" s="18"/>
      <c r="MTL920" s="18"/>
      <c r="MTM920" s="18"/>
      <c r="MTN920" s="18"/>
      <c r="MTO920" s="18"/>
      <c r="MTP920" s="18"/>
      <c r="MTQ920" s="18"/>
      <c r="MTR920" s="18"/>
      <c r="MTS920" s="18"/>
      <c r="MTT920" s="18"/>
      <c r="MTU920" s="18"/>
      <c r="MTV920" s="18"/>
      <c r="MTW920" s="18"/>
      <c r="MTX920" s="18"/>
      <c r="MTY920" s="18"/>
      <c r="MTZ920" s="18"/>
      <c r="MUA920" s="18"/>
      <c r="MUB920" s="18"/>
      <c r="MUC920" s="18"/>
      <c r="MUD920" s="18"/>
      <c r="MUE920" s="18"/>
      <c r="MUF920" s="18"/>
      <c r="MUG920" s="18"/>
      <c r="MUH920" s="18"/>
      <c r="MUI920" s="18"/>
      <c r="MUJ920" s="18"/>
      <c r="MUK920" s="18"/>
      <c r="MUL920" s="18"/>
      <c r="MUM920" s="18"/>
      <c r="MUN920" s="18"/>
      <c r="MUO920" s="18"/>
      <c r="MUP920" s="18"/>
      <c r="MUQ920" s="18"/>
      <c r="MUR920" s="18"/>
      <c r="MUS920" s="18"/>
      <c r="MUT920" s="18"/>
      <c r="MUU920" s="18"/>
      <c r="MUV920" s="18"/>
      <c r="MUW920" s="18"/>
      <c r="MUX920" s="18"/>
      <c r="MUY920" s="18"/>
      <c r="MUZ920" s="18"/>
      <c r="MVA920" s="18"/>
      <c r="MVB920" s="18"/>
      <c r="MVC920" s="18"/>
      <c r="MVD920" s="18"/>
      <c r="MVE920" s="18"/>
      <c r="MVF920" s="18"/>
      <c r="MVG920" s="18"/>
      <c r="MVH920" s="18"/>
      <c r="MVI920" s="18"/>
      <c r="MVJ920" s="18"/>
      <c r="MVK920" s="18"/>
      <c r="MVL920" s="18"/>
      <c r="MVM920" s="18"/>
      <c r="MVN920" s="18"/>
      <c r="MVO920" s="18"/>
      <c r="MVP920" s="18"/>
      <c r="MVQ920" s="18"/>
      <c r="MVR920" s="18"/>
      <c r="MVS920" s="18"/>
      <c r="MVT920" s="18"/>
      <c r="MVU920" s="18"/>
      <c r="MVV920" s="18"/>
      <c r="MVW920" s="18"/>
      <c r="MVX920" s="18"/>
      <c r="MVY920" s="18"/>
      <c r="MVZ920" s="18"/>
      <c r="MWA920" s="18"/>
      <c r="MWB920" s="18"/>
      <c r="MWC920" s="18"/>
      <c r="MWD920" s="18"/>
      <c r="MWE920" s="18"/>
      <c r="MWF920" s="18"/>
      <c r="MWG920" s="18"/>
      <c r="MWH920" s="18"/>
      <c r="MWI920" s="18"/>
      <c r="MWJ920" s="18"/>
      <c r="MWK920" s="18"/>
      <c r="MWL920" s="18"/>
      <c r="MWM920" s="18"/>
      <c r="MWN920" s="18"/>
      <c r="MWO920" s="18"/>
      <c r="MWP920" s="18"/>
      <c r="MWQ920" s="18"/>
      <c r="MWR920" s="18"/>
      <c r="MWS920" s="18"/>
      <c r="MWT920" s="18"/>
      <c r="MWU920" s="18"/>
      <c r="MWV920" s="18"/>
      <c r="MWW920" s="18"/>
      <c r="MWX920" s="18"/>
      <c r="MWY920" s="18"/>
      <c r="MWZ920" s="18"/>
      <c r="MXA920" s="18"/>
      <c r="MXB920" s="18"/>
      <c r="MXC920" s="18"/>
      <c r="MXD920" s="18"/>
      <c r="MXE920" s="18"/>
      <c r="MXF920" s="18"/>
      <c r="MXG920" s="18"/>
      <c r="MXH920" s="18"/>
      <c r="MXI920" s="18"/>
      <c r="MXJ920" s="18"/>
      <c r="MXK920" s="18"/>
      <c r="MXL920" s="18"/>
      <c r="MXM920" s="18"/>
      <c r="MXN920" s="18"/>
      <c r="MXO920" s="18"/>
      <c r="MXP920" s="18"/>
      <c r="MXQ920" s="18"/>
      <c r="MXR920" s="18"/>
      <c r="MXS920" s="18"/>
      <c r="MXT920" s="18"/>
      <c r="MXU920" s="18"/>
      <c r="MXV920" s="18"/>
      <c r="MXW920" s="18"/>
      <c r="MXX920" s="18"/>
      <c r="MXY920" s="18"/>
      <c r="MXZ920" s="18"/>
      <c r="MYA920" s="18"/>
      <c r="MYB920" s="18"/>
      <c r="MYC920" s="18"/>
      <c r="MYD920" s="18"/>
      <c r="MYE920" s="18"/>
      <c r="MYF920" s="18"/>
      <c r="MYG920" s="18"/>
      <c r="MYH920" s="18"/>
      <c r="MYI920" s="18"/>
      <c r="MYJ920" s="18"/>
      <c r="MYK920" s="18"/>
      <c r="MYL920" s="18"/>
      <c r="MYM920" s="18"/>
      <c r="MYN920" s="18"/>
      <c r="MYO920" s="18"/>
      <c r="MYP920" s="18"/>
      <c r="MYQ920" s="18"/>
      <c r="MYR920" s="18"/>
      <c r="MYS920" s="18"/>
      <c r="MYT920" s="18"/>
      <c r="MYU920" s="18"/>
      <c r="MYV920" s="18"/>
      <c r="MYW920" s="18"/>
      <c r="MYX920" s="18"/>
      <c r="MYY920" s="18"/>
      <c r="MYZ920" s="18"/>
      <c r="MZA920" s="18"/>
      <c r="MZB920" s="18"/>
      <c r="MZC920" s="18"/>
      <c r="MZD920" s="18"/>
      <c r="MZE920" s="18"/>
      <c r="MZF920" s="18"/>
      <c r="MZG920" s="18"/>
      <c r="MZH920" s="18"/>
      <c r="MZI920" s="18"/>
      <c r="MZJ920" s="18"/>
      <c r="MZK920" s="18"/>
      <c r="MZL920" s="18"/>
      <c r="MZM920" s="18"/>
      <c r="MZN920" s="18"/>
      <c r="MZO920" s="18"/>
      <c r="MZP920" s="18"/>
      <c r="MZQ920" s="18"/>
      <c r="MZR920" s="18"/>
      <c r="MZS920" s="18"/>
      <c r="MZT920" s="18"/>
      <c r="MZU920" s="18"/>
      <c r="MZV920" s="18"/>
      <c r="MZW920" s="18"/>
      <c r="MZX920" s="18"/>
      <c r="MZY920" s="18"/>
      <c r="MZZ920" s="18"/>
      <c r="NAA920" s="18"/>
      <c r="NAB920" s="18"/>
      <c r="NAC920" s="18"/>
      <c r="NAD920" s="18"/>
      <c r="NAE920" s="18"/>
      <c r="NAF920" s="18"/>
      <c r="NAG920" s="18"/>
      <c r="NAH920" s="18"/>
      <c r="NAI920" s="18"/>
      <c r="NAJ920" s="18"/>
      <c r="NAK920" s="18"/>
      <c r="NAL920" s="18"/>
      <c r="NAM920" s="18"/>
      <c r="NAN920" s="18"/>
      <c r="NAO920" s="18"/>
      <c r="NAP920" s="18"/>
      <c r="NAQ920" s="18"/>
      <c r="NAR920" s="18"/>
      <c r="NAS920" s="18"/>
      <c r="NAT920" s="18"/>
      <c r="NAU920" s="18"/>
      <c r="NAV920" s="18"/>
      <c r="NAW920" s="18"/>
      <c r="NAX920" s="18"/>
      <c r="NAY920" s="18"/>
      <c r="NAZ920" s="18"/>
      <c r="NBA920" s="18"/>
      <c r="NBB920" s="18"/>
      <c r="NBC920" s="18"/>
      <c r="NBD920" s="18"/>
      <c r="NBE920" s="18"/>
      <c r="NBF920" s="18"/>
      <c r="NBG920" s="18"/>
      <c r="NBH920" s="18"/>
      <c r="NBI920" s="18"/>
      <c r="NBJ920" s="18"/>
      <c r="NBK920" s="18"/>
      <c r="NBL920" s="18"/>
      <c r="NBM920" s="18"/>
      <c r="NBN920" s="18"/>
      <c r="NBO920" s="18"/>
      <c r="NBP920" s="18"/>
      <c r="NBQ920" s="18"/>
      <c r="NBR920" s="18"/>
      <c r="NBS920" s="18"/>
      <c r="NBT920" s="18"/>
      <c r="NBU920" s="18"/>
      <c r="NBV920" s="18"/>
      <c r="NBW920" s="18"/>
      <c r="NBX920" s="18"/>
      <c r="NBY920" s="18"/>
      <c r="NBZ920" s="18"/>
      <c r="NCA920" s="18"/>
      <c r="NCB920" s="18"/>
      <c r="NCC920" s="18"/>
      <c r="NCD920" s="18"/>
      <c r="NCE920" s="18"/>
      <c r="NCF920" s="18"/>
      <c r="NCG920" s="18"/>
      <c r="NCH920" s="18"/>
      <c r="NCI920" s="18"/>
      <c r="NCJ920" s="18"/>
      <c r="NCK920" s="18"/>
      <c r="NCL920" s="18"/>
      <c r="NCM920" s="18"/>
      <c r="NCN920" s="18"/>
      <c r="NCO920" s="18"/>
      <c r="NCP920" s="18"/>
      <c r="NCQ920" s="18"/>
      <c r="NCR920" s="18"/>
      <c r="NCS920" s="18"/>
      <c r="NCT920" s="18"/>
      <c r="NCU920" s="18"/>
      <c r="NCV920" s="18"/>
      <c r="NCW920" s="18"/>
      <c r="NCX920" s="18"/>
      <c r="NCY920" s="18"/>
      <c r="NCZ920" s="18"/>
      <c r="NDA920" s="18"/>
      <c r="NDB920" s="18"/>
      <c r="NDC920" s="18"/>
      <c r="NDD920" s="18"/>
      <c r="NDE920" s="18"/>
      <c r="NDF920" s="18"/>
      <c r="NDG920" s="18"/>
      <c r="NDH920" s="18"/>
      <c r="NDI920" s="18"/>
      <c r="NDJ920" s="18"/>
      <c r="NDK920" s="18"/>
      <c r="NDL920" s="18"/>
      <c r="NDM920" s="18"/>
      <c r="NDN920" s="18"/>
      <c r="NDO920" s="18"/>
      <c r="NDP920" s="18"/>
      <c r="NDQ920" s="18"/>
      <c r="NDR920" s="18"/>
      <c r="NDS920" s="18"/>
      <c r="NDT920" s="18"/>
      <c r="NDU920" s="18"/>
      <c r="NDV920" s="18"/>
      <c r="NDW920" s="18"/>
      <c r="NDX920" s="18"/>
      <c r="NDY920" s="18"/>
      <c r="NDZ920" s="18"/>
      <c r="NEA920" s="18"/>
      <c r="NEB920" s="18"/>
      <c r="NEC920" s="18"/>
      <c r="NED920" s="18"/>
      <c r="NEE920" s="18"/>
      <c r="NEF920" s="18"/>
      <c r="NEG920" s="18"/>
      <c r="NEH920" s="18"/>
      <c r="NEI920" s="18"/>
      <c r="NEJ920" s="18"/>
      <c r="NEK920" s="18"/>
      <c r="NEL920" s="18"/>
      <c r="NEM920" s="18"/>
      <c r="NEN920" s="18"/>
      <c r="NEO920" s="18"/>
      <c r="NEP920" s="18"/>
      <c r="NEQ920" s="18"/>
      <c r="NER920" s="18"/>
      <c r="NES920" s="18"/>
      <c r="NET920" s="18"/>
      <c r="NEU920" s="18"/>
      <c r="NEV920" s="18"/>
      <c r="NEW920" s="18"/>
      <c r="NEX920" s="18"/>
      <c r="NEY920" s="18"/>
      <c r="NEZ920" s="18"/>
      <c r="NFA920" s="18"/>
      <c r="NFB920" s="18"/>
      <c r="NFC920" s="18"/>
      <c r="NFD920" s="18"/>
      <c r="NFE920" s="18"/>
      <c r="NFF920" s="18"/>
      <c r="NFG920" s="18"/>
      <c r="NFH920" s="18"/>
      <c r="NFI920" s="18"/>
      <c r="NFJ920" s="18"/>
      <c r="NFK920" s="18"/>
      <c r="NFL920" s="18"/>
      <c r="NFM920" s="18"/>
      <c r="NFN920" s="18"/>
      <c r="NFO920" s="18"/>
      <c r="NFP920" s="18"/>
      <c r="NFQ920" s="18"/>
      <c r="NFR920" s="18"/>
      <c r="NFS920" s="18"/>
      <c r="NFT920" s="18"/>
      <c r="NFU920" s="18"/>
      <c r="NFV920" s="18"/>
      <c r="NFW920" s="18"/>
      <c r="NFX920" s="18"/>
      <c r="NFY920" s="18"/>
      <c r="NFZ920" s="18"/>
      <c r="NGA920" s="18"/>
      <c r="NGB920" s="18"/>
      <c r="NGC920" s="18"/>
      <c r="NGD920" s="18"/>
      <c r="NGE920" s="18"/>
      <c r="NGF920" s="18"/>
      <c r="NGG920" s="18"/>
      <c r="NGH920" s="18"/>
      <c r="NGI920" s="18"/>
      <c r="NGJ920" s="18"/>
      <c r="NGK920" s="18"/>
      <c r="NGL920" s="18"/>
      <c r="NGM920" s="18"/>
      <c r="NGN920" s="18"/>
      <c r="NGO920" s="18"/>
      <c r="NGP920" s="18"/>
      <c r="NGQ920" s="18"/>
      <c r="NGR920" s="18"/>
      <c r="NGS920" s="18"/>
      <c r="NGT920" s="18"/>
      <c r="NGU920" s="18"/>
      <c r="NGV920" s="18"/>
      <c r="NGW920" s="18"/>
      <c r="NGX920" s="18"/>
      <c r="NGY920" s="18"/>
      <c r="NGZ920" s="18"/>
      <c r="NHA920" s="18"/>
      <c r="NHB920" s="18"/>
      <c r="NHC920" s="18"/>
      <c r="NHD920" s="18"/>
      <c r="NHE920" s="18"/>
      <c r="NHF920" s="18"/>
      <c r="NHG920" s="18"/>
      <c r="NHH920" s="18"/>
      <c r="NHI920" s="18"/>
      <c r="NHJ920" s="18"/>
      <c r="NHK920" s="18"/>
      <c r="NHL920" s="18"/>
      <c r="NHM920" s="18"/>
      <c r="NHN920" s="18"/>
      <c r="NHO920" s="18"/>
      <c r="NHP920" s="18"/>
      <c r="NHQ920" s="18"/>
      <c r="NHR920" s="18"/>
      <c r="NHS920" s="18"/>
      <c r="NHT920" s="18"/>
      <c r="NHU920" s="18"/>
      <c r="NHV920" s="18"/>
      <c r="NHW920" s="18"/>
      <c r="NHX920" s="18"/>
      <c r="NHY920" s="18"/>
      <c r="NHZ920" s="18"/>
      <c r="NIA920" s="18"/>
      <c r="NIB920" s="18"/>
      <c r="NIC920" s="18"/>
      <c r="NID920" s="18"/>
      <c r="NIE920" s="18"/>
      <c r="NIF920" s="18"/>
      <c r="NIG920" s="18"/>
      <c r="NIH920" s="18"/>
      <c r="NII920" s="18"/>
      <c r="NIJ920" s="18"/>
      <c r="NIK920" s="18"/>
      <c r="NIL920" s="18"/>
      <c r="NIM920" s="18"/>
      <c r="NIN920" s="18"/>
      <c r="NIO920" s="18"/>
      <c r="NIP920" s="18"/>
      <c r="NIQ920" s="18"/>
      <c r="NIR920" s="18"/>
      <c r="NIS920" s="18"/>
      <c r="NIT920" s="18"/>
      <c r="NIU920" s="18"/>
      <c r="NIV920" s="18"/>
      <c r="NIW920" s="18"/>
      <c r="NIX920" s="18"/>
      <c r="NIY920" s="18"/>
      <c r="NIZ920" s="18"/>
      <c r="NJA920" s="18"/>
      <c r="NJB920" s="18"/>
      <c r="NJC920" s="18"/>
      <c r="NJD920" s="18"/>
      <c r="NJE920" s="18"/>
      <c r="NJF920" s="18"/>
      <c r="NJG920" s="18"/>
      <c r="NJH920" s="18"/>
      <c r="NJI920" s="18"/>
      <c r="NJJ920" s="18"/>
      <c r="NJK920" s="18"/>
      <c r="NJL920" s="18"/>
      <c r="NJM920" s="18"/>
      <c r="NJN920" s="18"/>
      <c r="NJO920" s="18"/>
      <c r="NJP920" s="18"/>
      <c r="NJQ920" s="18"/>
      <c r="NJR920" s="18"/>
      <c r="NJS920" s="18"/>
      <c r="NJT920" s="18"/>
      <c r="NJU920" s="18"/>
      <c r="NJV920" s="18"/>
      <c r="NJW920" s="18"/>
      <c r="NJX920" s="18"/>
      <c r="NJY920" s="18"/>
      <c r="NJZ920" s="18"/>
      <c r="NKA920" s="18"/>
      <c r="NKB920" s="18"/>
      <c r="NKC920" s="18"/>
      <c r="NKD920" s="18"/>
      <c r="NKE920" s="18"/>
      <c r="NKF920" s="18"/>
      <c r="NKG920" s="18"/>
      <c r="NKH920" s="18"/>
      <c r="NKI920" s="18"/>
      <c r="NKJ920" s="18"/>
      <c r="NKK920" s="18"/>
      <c r="NKL920" s="18"/>
      <c r="NKM920" s="18"/>
      <c r="NKN920" s="18"/>
      <c r="NKO920" s="18"/>
      <c r="NKP920" s="18"/>
      <c r="NKQ920" s="18"/>
      <c r="NKR920" s="18"/>
      <c r="NKS920" s="18"/>
      <c r="NKT920" s="18"/>
      <c r="NKU920" s="18"/>
      <c r="NKV920" s="18"/>
      <c r="NKW920" s="18"/>
      <c r="NKX920" s="18"/>
      <c r="NKY920" s="18"/>
      <c r="NKZ920" s="18"/>
      <c r="NLA920" s="18"/>
      <c r="NLB920" s="18"/>
      <c r="NLC920" s="18"/>
      <c r="NLD920" s="18"/>
      <c r="NLE920" s="18"/>
      <c r="NLF920" s="18"/>
      <c r="NLG920" s="18"/>
      <c r="NLH920" s="18"/>
      <c r="NLI920" s="18"/>
      <c r="NLJ920" s="18"/>
      <c r="NLK920" s="18"/>
      <c r="NLL920" s="18"/>
      <c r="NLM920" s="18"/>
      <c r="NLN920" s="18"/>
      <c r="NLO920" s="18"/>
      <c r="NLP920" s="18"/>
      <c r="NLQ920" s="18"/>
      <c r="NLR920" s="18"/>
      <c r="NLS920" s="18"/>
      <c r="NLT920" s="18"/>
      <c r="NLU920" s="18"/>
      <c r="NLV920" s="18"/>
      <c r="NLW920" s="18"/>
      <c r="NLX920" s="18"/>
      <c r="NLY920" s="18"/>
      <c r="NLZ920" s="18"/>
      <c r="NMA920" s="18"/>
      <c r="NMB920" s="18"/>
      <c r="NMC920" s="18"/>
      <c r="NMD920" s="18"/>
      <c r="NME920" s="18"/>
      <c r="NMF920" s="18"/>
      <c r="NMG920" s="18"/>
      <c r="NMH920" s="18"/>
      <c r="NMI920" s="18"/>
      <c r="NMJ920" s="18"/>
      <c r="NMK920" s="18"/>
      <c r="NML920" s="18"/>
      <c r="NMM920" s="18"/>
      <c r="NMN920" s="18"/>
      <c r="NMO920" s="18"/>
      <c r="NMP920" s="18"/>
      <c r="NMQ920" s="18"/>
      <c r="NMR920" s="18"/>
      <c r="NMS920" s="18"/>
      <c r="NMT920" s="18"/>
      <c r="NMU920" s="18"/>
      <c r="NMV920" s="18"/>
      <c r="NMW920" s="18"/>
      <c r="NMX920" s="18"/>
      <c r="NMY920" s="18"/>
      <c r="NMZ920" s="18"/>
      <c r="NNA920" s="18"/>
      <c r="NNB920" s="18"/>
      <c r="NNC920" s="18"/>
      <c r="NND920" s="18"/>
      <c r="NNE920" s="18"/>
      <c r="NNF920" s="18"/>
      <c r="NNG920" s="18"/>
      <c r="NNH920" s="18"/>
      <c r="NNI920" s="18"/>
      <c r="NNJ920" s="18"/>
      <c r="NNK920" s="18"/>
      <c r="NNL920" s="18"/>
      <c r="NNM920" s="18"/>
      <c r="NNN920" s="18"/>
      <c r="NNO920" s="18"/>
      <c r="NNP920" s="18"/>
      <c r="NNQ920" s="18"/>
      <c r="NNR920" s="18"/>
      <c r="NNS920" s="18"/>
      <c r="NNT920" s="18"/>
      <c r="NNU920" s="18"/>
      <c r="NNV920" s="18"/>
      <c r="NNW920" s="18"/>
      <c r="NNX920" s="18"/>
      <c r="NNY920" s="18"/>
      <c r="NNZ920" s="18"/>
      <c r="NOA920" s="18"/>
      <c r="NOB920" s="18"/>
      <c r="NOC920" s="18"/>
      <c r="NOD920" s="18"/>
      <c r="NOE920" s="18"/>
      <c r="NOF920" s="18"/>
      <c r="NOG920" s="18"/>
      <c r="NOH920" s="18"/>
      <c r="NOI920" s="18"/>
      <c r="NOJ920" s="18"/>
      <c r="NOK920" s="18"/>
      <c r="NOL920" s="18"/>
      <c r="NOM920" s="18"/>
      <c r="NON920" s="18"/>
      <c r="NOO920" s="18"/>
      <c r="NOP920" s="18"/>
      <c r="NOQ920" s="18"/>
      <c r="NOR920" s="18"/>
      <c r="NOS920" s="18"/>
      <c r="NOT920" s="18"/>
      <c r="NOU920" s="18"/>
      <c r="NOV920" s="18"/>
      <c r="NOW920" s="18"/>
      <c r="NOX920" s="18"/>
      <c r="NOY920" s="18"/>
      <c r="NOZ920" s="18"/>
      <c r="NPA920" s="18"/>
      <c r="NPB920" s="18"/>
      <c r="NPC920" s="18"/>
      <c r="NPD920" s="18"/>
      <c r="NPE920" s="18"/>
      <c r="NPF920" s="18"/>
      <c r="NPG920" s="18"/>
      <c r="NPH920" s="18"/>
      <c r="NPI920" s="18"/>
      <c r="NPJ920" s="18"/>
      <c r="NPK920" s="18"/>
      <c r="NPL920" s="18"/>
      <c r="NPM920" s="18"/>
      <c r="NPN920" s="18"/>
      <c r="NPO920" s="18"/>
      <c r="NPP920" s="18"/>
      <c r="NPQ920" s="18"/>
      <c r="NPR920" s="18"/>
      <c r="NPS920" s="18"/>
      <c r="NPT920" s="18"/>
      <c r="NPU920" s="18"/>
      <c r="NPV920" s="18"/>
      <c r="NPW920" s="18"/>
      <c r="NPX920" s="18"/>
      <c r="NPY920" s="18"/>
      <c r="NPZ920" s="18"/>
      <c r="NQA920" s="18"/>
      <c r="NQB920" s="18"/>
      <c r="NQC920" s="18"/>
      <c r="NQD920" s="18"/>
      <c r="NQE920" s="18"/>
      <c r="NQF920" s="18"/>
      <c r="NQG920" s="18"/>
      <c r="NQH920" s="18"/>
      <c r="NQI920" s="18"/>
      <c r="NQJ920" s="18"/>
      <c r="NQK920" s="18"/>
      <c r="NQL920" s="18"/>
      <c r="NQM920" s="18"/>
      <c r="NQN920" s="18"/>
      <c r="NQO920" s="18"/>
      <c r="NQP920" s="18"/>
      <c r="NQQ920" s="18"/>
      <c r="NQR920" s="18"/>
      <c r="NQS920" s="18"/>
      <c r="NQT920" s="18"/>
      <c r="NQU920" s="18"/>
      <c r="NQV920" s="18"/>
      <c r="NQW920" s="18"/>
      <c r="NQX920" s="18"/>
      <c r="NQY920" s="18"/>
      <c r="NQZ920" s="18"/>
      <c r="NRA920" s="18"/>
      <c r="NRB920" s="18"/>
      <c r="NRC920" s="18"/>
      <c r="NRD920" s="18"/>
      <c r="NRE920" s="18"/>
      <c r="NRF920" s="18"/>
      <c r="NRG920" s="18"/>
      <c r="NRH920" s="18"/>
      <c r="NRI920" s="18"/>
      <c r="NRJ920" s="18"/>
      <c r="NRK920" s="18"/>
      <c r="NRL920" s="18"/>
      <c r="NRM920" s="18"/>
      <c r="NRN920" s="18"/>
      <c r="NRO920" s="18"/>
      <c r="NRP920" s="18"/>
      <c r="NRQ920" s="18"/>
      <c r="NRR920" s="18"/>
      <c r="NRS920" s="18"/>
      <c r="NRT920" s="18"/>
      <c r="NRU920" s="18"/>
      <c r="NRV920" s="18"/>
      <c r="NRW920" s="18"/>
      <c r="NRX920" s="18"/>
      <c r="NRY920" s="18"/>
      <c r="NRZ920" s="18"/>
      <c r="NSA920" s="18"/>
      <c r="NSB920" s="18"/>
      <c r="NSC920" s="18"/>
      <c r="NSD920" s="18"/>
      <c r="NSE920" s="18"/>
      <c r="NSF920" s="18"/>
      <c r="NSG920" s="18"/>
      <c r="NSH920" s="18"/>
      <c r="NSI920" s="18"/>
      <c r="NSJ920" s="18"/>
      <c r="NSK920" s="18"/>
      <c r="NSL920" s="18"/>
      <c r="NSM920" s="18"/>
      <c r="NSN920" s="18"/>
      <c r="NSO920" s="18"/>
      <c r="NSP920" s="18"/>
      <c r="NSQ920" s="18"/>
      <c r="NSR920" s="18"/>
      <c r="NSS920" s="18"/>
      <c r="NST920" s="18"/>
      <c r="NSU920" s="18"/>
      <c r="NSV920" s="18"/>
      <c r="NSW920" s="18"/>
      <c r="NSX920" s="18"/>
      <c r="NSY920" s="18"/>
      <c r="NSZ920" s="18"/>
      <c r="NTA920" s="18"/>
      <c r="NTB920" s="18"/>
      <c r="NTC920" s="18"/>
      <c r="NTD920" s="18"/>
      <c r="NTE920" s="18"/>
      <c r="NTF920" s="18"/>
      <c r="NTG920" s="18"/>
      <c r="NTH920" s="18"/>
      <c r="NTI920" s="18"/>
      <c r="NTJ920" s="18"/>
      <c r="NTK920" s="18"/>
      <c r="NTL920" s="18"/>
      <c r="NTM920" s="18"/>
      <c r="NTN920" s="18"/>
      <c r="NTO920" s="18"/>
      <c r="NTP920" s="18"/>
      <c r="NTQ920" s="18"/>
      <c r="NTR920" s="18"/>
      <c r="NTS920" s="18"/>
      <c r="NTT920" s="18"/>
      <c r="NTU920" s="18"/>
      <c r="NTV920" s="18"/>
      <c r="NTW920" s="18"/>
      <c r="NTX920" s="18"/>
      <c r="NTY920" s="18"/>
      <c r="NTZ920" s="18"/>
      <c r="NUA920" s="18"/>
      <c r="NUB920" s="18"/>
      <c r="NUC920" s="18"/>
      <c r="NUD920" s="18"/>
      <c r="NUE920" s="18"/>
      <c r="NUF920" s="18"/>
      <c r="NUG920" s="18"/>
      <c r="NUH920" s="18"/>
      <c r="NUI920" s="18"/>
      <c r="NUJ920" s="18"/>
      <c r="NUK920" s="18"/>
      <c r="NUL920" s="18"/>
      <c r="NUM920" s="18"/>
      <c r="NUN920" s="18"/>
      <c r="NUO920" s="18"/>
      <c r="NUP920" s="18"/>
      <c r="NUQ920" s="18"/>
      <c r="NUR920" s="18"/>
      <c r="NUS920" s="18"/>
      <c r="NUT920" s="18"/>
      <c r="NUU920" s="18"/>
      <c r="NUV920" s="18"/>
      <c r="NUW920" s="18"/>
      <c r="NUX920" s="18"/>
      <c r="NUY920" s="18"/>
      <c r="NUZ920" s="18"/>
      <c r="NVA920" s="18"/>
      <c r="NVB920" s="18"/>
      <c r="NVC920" s="18"/>
      <c r="NVD920" s="18"/>
      <c r="NVE920" s="18"/>
      <c r="NVF920" s="18"/>
      <c r="NVG920" s="18"/>
      <c r="NVH920" s="18"/>
      <c r="NVI920" s="18"/>
      <c r="NVJ920" s="18"/>
      <c r="NVK920" s="18"/>
      <c r="NVL920" s="18"/>
      <c r="NVM920" s="18"/>
      <c r="NVN920" s="18"/>
      <c r="NVO920" s="18"/>
      <c r="NVP920" s="18"/>
      <c r="NVQ920" s="18"/>
      <c r="NVR920" s="18"/>
      <c r="NVS920" s="18"/>
      <c r="NVT920" s="18"/>
      <c r="NVU920" s="18"/>
      <c r="NVV920" s="18"/>
      <c r="NVW920" s="18"/>
      <c r="NVX920" s="18"/>
      <c r="NVY920" s="18"/>
      <c r="NVZ920" s="18"/>
      <c r="NWA920" s="18"/>
      <c r="NWB920" s="18"/>
      <c r="NWC920" s="18"/>
      <c r="NWD920" s="18"/>
      <c r="NWE920" s="18"/>
      <c r="NWF920" s="18"/>
      <c r="NWG920" s="18"/>
      <c r="NWH920" s="18"/>
      <c r="NWI920" s="18"/>
      <c r="NWJ920" s="18"/>
      <c r="NWK920" s="18"/>
      <c r="NWL920" s="18"/>
      <c r="NWM920" s="18"/>
      <c r="NWN920" s="18"/>
      <c r="NWO920" s="18"/>
      <c r="NWP920" s="18"/>
      <c r="NWQ920" s="18"/>
      <c r="NWR920" s="18"/>
      <c r="NWS920" s="18"/>
      <c r="NWT920" s="18"/>
      <c r="NWU920" s="18"/>
      <c r="NWV920" s="18"/>
      <c r="NWW920" s="18"/>
      <c r="NWX920" s="18"/>
      <c r="NWY920" s="18"/>
      <c r="NWZ920" s="18"/>
      <c r="NXA920" s="18"/>
      <c r="NXB920" s="18"/>
      <c r="NXC920" s="18"/>
      <c r="NXD920" s="18"/>
      <c r="NXE920" s="18"/>
      <c r="NXF920" s="18"/>
      <c r="NXG920" s="18"/>
      <c r="NXH920" s="18"/>
      <c r="NXI920" s="18"/>
      <c r="NXJ920" s="18"/>
      <c r="NXK920" s="18"/>
      <c r="NXL920" s="18"/>
      <c r="NXM920" s="18"/>
      <c r="NXN920" s="18"/>
      <c r="NXO920" s="18"/>
      <c r="NXP920" s="18"/>
      <c r="NXQ920" s="18"/>
      <c r="NXR920" s="18"/>
      <c r="NXS920" s="18"/>
      <c r="NXT920" s="18"/>
      <c r="NXU920" s="18"/>
      <c r="NXV920" s="18"/>
      <c r="NXW920" s="18"/>
      <c r="NXX920" s="18"/>
      <c r="NXY920" s="18"/>
      <c r="NXZ920" s="18"/>
      <c r="NYA920" s="18"/>
      <c r="NYB920" s="18"/>
      <c r="NYC920" s="18"/>
      <c r="NYD920" s="18"/>
      <c r="NYE920" s="18"/>
      <c r="NYF920" s="18"/>
      <c r="NYG920" s="18"/>
      <c r="NYH920" s="18"/>
      <c r="NYI920" s="18"/>
      <c r="NYJ920" s="18"/>
      <c r="NYK920" s="18"/>
      <c r="NYL920" s="18"/>
      <c r="NYM920" s="18"/>
      <c r="NYN920" s="18"/>
      <c r="NYO920" s="18"/>
      <c r="NYP920" s="18"/>
      <c r="NYQ920" s="18"/>
      <c r="NYR920" s="18"/>
      <c r="NYS920" s="18"/>
      <c r="NYT920" s="18"/>
      <c r="NYU920" s="18"/>
      <c r="NYV920" s="18"/>
      <c r="NYW920" s="18"/>
      <c r="NYX920" s="18"/>
      <c r="NYY920" s="18"/>
      <c r="NYZ920" s="18"/>
      <c r="NZA920" s="18"/>
      <c r="NZB920" s="18"/>
      <c r="NZC920" s="18"/>
      <c r="NZD920" s="18"/>
      <c r="NZE920" s="18"/>
      <c r="NZF920" s="18"/>
      <c r="NZG920" s="18"/>
      <c r="NZH920" s="18"/>
      <c r="NZI920" s="18"/>
      <c r="NZJ920" s="18"/>
      <c r="NZK920" s="18"/>
      <c r="NZL920" s="18"/>
      <c r="NZM920" s="18"/>
      <c r="NZN920" s="18"/>
      <c r="NZO920" s="18"/>
      <c r="NZP920" s="18"/>
      <c r="NZQ920" s="18"/>
      <c r="NZR920" s="18"/>
      <c r="NZS920" s="18"/>
      <c r="NZT920" s="18"/>
      <c r="NZU920" s="18"/>
      <c r="NZV920" s="18"/>
      <c r="NZW920" s="18"/>
      <c r="NZX920" s="18"/>
      <c r="NZY920" s="18"/>
      <c r="NZZ920" s="18"/>
      <c r="OAA920" s="18"/>
      <c r="OAB920" s="18"/>
      <c r="OAC920" s="18"/>
      <c r="OAD920" s="18"/>
      <c r="OAE920" s="18"/>
      <c r="OAF920" s="18"/>
      <c r="OAG920" s="18"/>
      <c r="OAH920" s="18"/>
      <c r="OAI920" s="18"/>
      <c r="OAJ920" s="18"/>
      <c r="OAK920" s="18"/>
      <c r="OAL920" s="18"/>
      <c r="OAM920" s="18"/>
      <c r="OAN920" s="18"/>
      <c r="OAO920" s="18"/>
      <c r="OAP920" s="18"/>
      <c r="OAQ920" s="18"/>
      <c r="OAR920" s="18"/>
      <c r="OAS920" s="18"/>
      <c r="OAT920" s="18"/>
      <c r="OAU920" s="18"/>
      <c r="OAV920" s="18"/>
      <c r="OAW920" s="18"/>
      <c r="OAX920" s="18"/>
      <c r="OAY920" s="18"/>
      <c r="OAZ920" s="18"/>
      <c r="OBA920" s="18"/>
      <c r="OBB920" s="18"/>
      <c r="OBC920" s="18"/>
      <c r="OBD920" s="18"/>
      <c r="OBE920" s="18"/>
      <c r="OBF920" s="18"/>
      <c r="OBG920" s="18"/>
      <c r="OBH920" s="18"/>
      <c r="OBI920" s="18"/>
      <c r="OBJ920" s="18"/>
      <c r="OBK920" s="18"/>
      <c r="OBL920" s="18"/>
      <c r="OBM920" s="18"/>
      <c r="OBN920" s="18"/>
      <c r="OBO920" s="18"/>
      <c r="OBP920" s="18"/>
      <c r="OBQ920" s="18"/>
      <c r="OBR920" s="18"/>
      <c r="OBS920" s="18"/>
      <c r="OBT920" s="18"/>
      <c r="OBU920" s="18"/>
      <c r="OBV920" s="18"/>
      <c r="OBW920" s="18"/>
      <c r="OBX920" s="18"/>
      <c r="OBY920" s="18"/>
      <c r="OBZ920" s="18"/>
      <c r="OCA920" s="18"/>
      <c r="OCB920" s="18"/>
      <c r="OCC920" s="18"/>
      <c r="OCD920" s="18"/>
      <c r="OCE920" s="18"/>
      <c r="OCF920" s="18"/>
      <c r="OCG920" s="18"/>
      <c r="OCH920" s="18"/>
      <c r="OCI920" s="18"/>
      <c r="OCJ920" s="18"/>
      <c r="OCK920" s="18"/>
      <c r="OCL920" s="18"/>
      <c r="OCM920" s="18"/>
      <c r="OCN920" s="18"/>
      <c r="OCO920" s="18"/>
      <c r="OCP920" s="18"/>
      <c r="OCQ920" s="18"/>
      <c r="OCR920" s="18"/>
      <c r="OCS920" s="18"/>
      <c r="OCT920" s="18"/>
      <c r="OCU920" s="18"/>
      <c r="OCV920" s="18"/>
      <c r="OCW920" s="18"/>
      <c r="OCX920" s="18"/>
      <c r="OCY920" s="18"/>
      <c r="OCZ920" s="18"/>
      <c r="ODA920" s="18"/>
      <c r="ODB920" s="18"/>
      <c r="ODC920" s="18"/>
      <c r="ODD920" s="18"/>
      <c r="ODE920" s="18"/>
      <c r="ODF920" s="18"/>
      <c r="ODG920" s="18"/>
      <c r="ODH920" s="18"/>
      <c r="ODI920" s="18"/>
      <c r="ODJ920" s="18"/>
      <c r="ODK920" s="18"/>
      <c r="ODL920" s="18"/>
      <c r="ODM920" s="18"/>
      <c r="ODN920" s="18"/>
      <c r="ODO920" s="18"/>
      <c r="ODP920" s="18"/>
      <c r="ODQ920" s="18"/>
      <c r="ODR920" s="18"/>
      <c r="ODS920" s="18"/>
      <c r="ODT920" s="18"/>
      <c r="ODU920" s="18"/>
      <c r="ODV920" s="18"/>
      <c r="ODW920" s="18"/>
      <c r="ODX920" s="18"/>
      <c r="ODY920" s="18"/>
      <c r="ODZ920" s="18"/>
      <c r="OEA920" s="18"/>
      <c r="OEB920" s="18"/>
      <c r="OEC920" s="18"/>
      <c r="OED920" s="18"/>
      <c r="OEE920" s="18"/>
      <c r="OEF920" s="18"/>
      <c r="OEG920" s="18"/>
      <c r="OEH920" s="18"/>
      <c r="OEI920" s="18"/>
      <c r="OEJ920" s="18"/>
      <c r="OEK920" s="18"/>
      <c r="OEL920" s="18"/>
      <c r="OEM920" s="18"/>
      <c r="OEN920" s="18"/>
      <c r="OEO920" s="18"/>
      <c r="OEP920" s="18"/>
      <c r="OEQ920" s="18"/>
      <c r="OER920" s="18"/>
      <c r="OES920" s="18"/>
      <c r="OET920" s="18"/>
      <c r="OEU920" s="18"/>
      <c r="OEV920" s="18"/>
      <c r="OEW920" s="18"/>
      <c r="OEX920" s="18"/>
      <c r="OEY920" s="18"/>
      <c r="OEZ920" s="18"/>
      <c r="OFA920" s="18"/>
      <c r="OFB920" s="18"/>
      <c r="OFC920" s="18"/>
      <c r="OFD920" s="18"/>
      <c r="OFE920" s="18"/>
      <c r="OFF920" s="18"/>
      <c r="OFG920" s="18"/>
      <c r="OFH920" s="18"/>
      <c r="OFI920" s="18"/>
      <c r="OFJ920" s="18"/>
      <c r="OFK920" s="18"/>
      <c r="OFL920" s="18"/>
      <c r="OFM920" s="18"/>
      <c r="OFN920" s="18"/>
      <c r="OFO920" s="18"/>
      <c r="OFP920" s="18"/>
      <c r="OFQ920" s="18"/>
      <c r="OFR920" s="18"/>
      <c r="OFS920" s="18"/>
      <c r="OFT920" s="18"/>
      <c r="OFU920" s="18"/>
      <c r="OFV920" s="18"/>
      <c r="OFW920" s="18"/>
      <c r="OFX920" s="18"/>
      <c r="OFY920" s="18"/>
      <c r="OFZ920" s="18"/>
      <c r="OGA920" s="18"/>
      <c r="OGB920" s="18"/>
      <c r="OGC920" s="18"/>
      <c r="OGD920" s="18"/>
      <c r="OGE920" s="18"/>
      <c r="OGF920" s="18"/>
      <c r="OGG920" s="18"/>
      <c r="OGH920" s="18"/>
      <c r="OGI920" s="18"/>
      <c r="OGJ920" s="18"/>
      <c r="OGK920" s="18"/>
      <c r="OGL920" s="18"/>
      <c r="OGM920" s="18"/>
      <c r="OGN920" s="18"/>
      <c r="OGO920" s="18"/>
      <c r="OGP920" s="18"/>
      <c r="OGQ920" s="18"/>
      <c r="OGR920" s="18"/>
      <c r="OGS920" s="18"/>
      <c r="OGT920" s="18"/>
      <c r="OGU920" s="18"/>
      <c r="OGV920" s="18"/>
      <c r="OGW920" s="18"/>
      <c r="OGX920" s="18"/>
      <c r="OGY920" s="18"/>
      <c r="OGZ920" s="18"/>
      <c r="OHA920" s="18"/>
      <c r="OHB920" s="18"/>
      <c r="OHC920" s="18"/>
      <c r="OHD920" s="18"/>
      <c r="OHE920" s="18"/>
      <c r="OHF920" s="18"/>
      <c r="OHG920" s="18"/>
      <c r="OHH920" s="18"/>
      <c r="OHI920" s="18"/>
      <c r="OHJ920" s="18"/>
      <c r="OHK920" s="18"/>
      <c r="OHL920" s="18"/>
      <c r="OHM920" s="18"/>
      <c r="OHN920" s="18"/>
      <c r="OHO920" s="18"/>
      <c r="OHP920" s="18"/>
      <c r="OHQ920" s="18"/>
      <c r="OHR920" s="18"/>
      <c r="OHS920" s="18"/>
      <c r="OHT920" s="18"/>
      <c r="OHU920" s="18"/>
      <c r="OHV920" s="18"/>
      <c r="OHW920" s="18"/>
      <c r="OHX920" s="18"/>
      <c r="OHY920" s="18"/>
      <c r="OHZ920" s="18"/>
      <c r="OIA920" s="18"/>
      <c r="OIB920" s="18"/>
      <c r="OIC920" s="18"/>
      <c r="OID920" s="18"/>
      <c r="OIE920" s="18"/>
      <c r="OIF920" s="18"/>
      <c r="OIG920" s="18"/>
      <c r="OIH920" s="18"/>
      <c r="OII920" s="18"/>
      <c r="OIJ920" s="18"/>
      <c r="OIK920" s="18"/>
      <c r="OIL920" s="18"/>
      <c r="OIM920" s="18"/>
      <c r="OIN920" s="18"/>
      <c r="OIO920" s="18"/>
      <c r="OIP920" s="18"/>
      <c r="OIQ920" s="18"/>
      <c r="OIR920" s="18"/>
      <c r="OIS920" s="18"/>
      <c r="OIT920" s="18"/>
      <c r="OIU920" s="18"/>
      <c r="OIV920" s="18"/>
      <c r="OIW920" s="18"/>
      <c r="OIX920" s="18"/>
      <c r="OIY920" s="18"/>
      <c r="OIZ920" s="18"/>
      <c r="OJA920" s="18"/>
      <c r="OJB920" s="18"/>
      <c r="OJC920" s="18"/>
      <c r="OJD920" s="18"/>
      <c r="OJE920" s="18"/>
      <c r="OJF920" s="18"/>
      <c r="OJG920" s="18"/>
      <c r="OJH920" s="18"/>
      <c r="OJI920" s="18"/>
      <c r="OJJ920" s="18"/>
      <c r="OJK920" s="18"/>
      <c r="OJL920" s="18"/>
      <c r="OJM920" s="18"/>
      <c r="OJN920" s="18"/>
      <c r="OJO920" s="18"/>
      <c r="OJP920" s="18"/>
      <c r="OJQ920" s="18"/>
      <c r="OJR920" s="18"/>
      <c r="OJS920" s="18"/>
      <c r="OJT920" s="18"/>
      <c r="OJU920" s="18"/>
      <c r="OJV920" s="18"/>
      <c r="OJW920" s="18"/>
      <c r="OJX920" s="18"/>
      <c r="OJY920" s="18"/>
      <c r="OJZ920" s="18"/>
      <c r="OKA920" s="18"/>
      <c r="OKB920" s="18"/>
      <c r="OKC920" s="18"/>
      <c r="OKD920" s="18"/>
      <c r="OKE920" s="18"/>
      <c r="OKF920" s="18"/>
      <c r="OKG920" s="18"/>
      <c r="OKH920" s="18"/>
      <c r="OKI920" s="18"/>
      <c r="OKJ920" s="18"/>
      <c r="OKK920" s="18"/>
      <c r="OKL920" s="18"/>
      <c r="OKM920" s="18"/>
      <c r="OKN920" s="18"/>
      <c r="OKO920" s="18"/>
      <c r="OKP920" s="18"/>
      <c r="OKQ920" s="18"/>
      <c r="OKR920" s="18"/>
      <c r="OKS920" s="18"/>
      <c r="OKT920" s="18"/>
      <c r="OKU920" s="18"/>
      <c r="OKV920" s="18"/>
      <c r="OKW920" s="18"/>
      <c r="OKX920" s="18"/>
      <c r="OKY920" s="18"/>
      <c r="OKZ920" s="18"/>
      <c r="OLA920" s="18"/>
      <c r="OLB920" s="18"/>
      <c r="OLC920" s="18"/>
      <c r="OLD920" s="18"/>
      <c r="OLE920" s="18"/>
      <c r="OLF920" s="18"/>
      <c r="OLG920" s="18"/>
      <c r="OLH920" s="18"/>
      <c r="OLI920" s="18"/>
      <c r="OLJ920" s="18"/>
      <c r="OLK920" s="18"/>
      <c r="OLL920" s="18"/>
      <c r="OLM920" s="18"/>
      <c r="OLN920" s="18"/>
      <c r="OLO920" s="18"/>
      <c r="OLP920" s="18"/>
      <c r="OLQ920" s="18"/>
      <c r="OLR920" s="18"/>
      <c r="OLS920" s="18"/>
      <c r="OLT920" s="18"/>
      <c r="OLU920" s="18"/>
      <c r="OLV920" s="18"/>
      <c r="OLW920" s="18"/>
      <c r="OLX920" s="18"/>
      <c r="OLY920" s="18"/>
      <c r="OLZ920" s="18"/>
      <c r="OMA920" s="18"/>
      <c r="OMB920" s="18"/>
      <c r="OMC920" s="18"/>
      <c r="OMD920" s="18"/>
      <c r="OME920" s="18"/>
      <c r="OMF920" s="18"/>
      <c r="OMG920" s="18"/>
      <c r="OMH920" s="18"/>
      <c r="OMI920" s="18"/>
      <c r="OMJ920" s="18"/>
      <c r="OMK920" s="18"/>
      <c r="OML920" s="18"/>
      <c r="OMM920" s="18"/>
      <c r="OMN920" s="18"/>
      <c r="OMO920" s="18"/>
      <c r="OMP920" s="18"/>
      <c r="OMQ920" s="18"/>
      <c r="OMR920" s="18"/>
      <c r="OMS920" s="18"/>
      <c r="OMT920" s="18"/>
      <c r="OMU920" s="18"/>
      <c r="OMV920" s="18"/>
      <c r="OMW920" s="18"/>
      <c r="OMX920" s="18"/>
      <c r="OMY920" s="18"/>
      <c r="OMZ920" s="18"/>
      <c r="ONA920" s="18"/>
      <c r="ONB920" s="18"/>
      <c r="ONC920" s="18"/>
      <c r="OND920" s="18"/>
      <c r="ONE920" s="18"/>
      <c r="ONF920" s="18"/>
      <c r="ONG920" s="18"/>
      <c r="ONH920" s="18"/>
      <c r="ONI920" s="18"/>
      <c r="ONJ920" s="18"/>
      <c r="ONK920" s="18"/>
      <c r="ONL920" s="18"/>
      <c r="ONM920" s="18"/>
      <c r="ONN920" s="18"/>
      <c r="ONO920" s="18"/>
      <c r="ONP920" s="18"/>
      <c r="ONQ920" s="18"/>
      <c r="ONR920" s="18"/>
      <c r="ONS920" s="18"/>
      <c r="ONT920" s="18"/>
      <c r="ONU920" s="18"/>
      <c r="ONV920" s="18"/>
      <c r="ONW920" s="18"/>
      <c r="ONX920" s="18"/>
      <c r="ONY920" s="18"/>
      <c r="ONZ920" s="18"/>
      <c r="OOA920" s="18"/>
      <c r="OOB920" s="18"/>
      <c r="OOC920" s="18"/>
      <c r="OOD920" s="18"/>
      <c r="OOE920" s="18"/>
      <c r="OOF920" s="18"/>
      <c r="OOG920" s="18"/>
      <c r="OOH920" s="18"/>
      <c r="OOI920" s="18"/>
      <c r="OOJ920" s="18"/>
      <c r="OOK920" s="18"/>
      <c r="OOL920" s="18"/>
      <c r="OOM920" s="18"/>
      <c r="OON920" s="18"/>
      <c r="OOO920" s="18"/>
      <c r="OOP920" s="18"/>
      <c r="OOQ920" s="18"/>
      <c r="OOR920" s="18"/>
      <c r="OOS920" s="18"/>
      <c r="OOT920" s="18"/>
      <c r="OOU920" s="18"/>
      <c r="OOV920" s="18"/>
      <c r="OOW920" s="18"/>
      <c r="OOX920" s="18"/>
      <c r="OOY920" s="18"/>
      <c r="OOZ920" s="18"/>
      <c r="OPA920" s="18"/>
      <c r="OPB920" s="18"/>
      <c r="OPC920" s="18"/>
      <c r="OPD920" s="18"/>
      <c r="OPE920" s="18"/>
      <c r="OPF920" s="18"/>
      <c r="OPG920" s="18"/>
      <c r="OPH920" s="18"/>
      <c r="OPI920" s="18"/>
      <c r="OPJ920" s="18"/>
      <c r="OPK920" s="18"/>
      <c r="OPL920" s="18"/>
      <c r="OPM920" s="18"/>
      <c r="OPN920" s="18"/>
      <c r="OPO920" s="18"/>
      <c r="OPP920" s="18"/>
      <c r="OPQ920" s="18"/>
      <c r="OPR920" s="18"/>
      <c r="OPS920" s="18"/>
      <c r="OPT920" s="18"/>
      <c r="OPU920" s="18"/>
      <c r="OPV920" s="18"/>
      <c r="OPW920" s="18"/>
      <c r="OPX920" s="18"/>
      <c r="OPY920" s="18"/>
      <c r="OPZ920" s="18"/>
      <c r="OQA920" s="18"/>
      <c r="OQB920" s="18"/>
      <c r="OQC920" s="18"/>
      <c r="OQD920" s="18"/>
      <c r="OQE920" s="18"/>
      <c r="OQF920" s="18"/>
      <c r="OQG920" s="18"/>
      <c r="OQH920" s="18"/>
      <c r="OQI920" s="18"/>
      <c r="OQJ920" s="18"/>
      <c r="OQK920" s="18"/>
      <c r="OQL920" s="18"/>
      <c r="OQM920" s="18"/>
      <c r="OQN920" s="18"/>
      <c r="OQO920" s="18"/>
      <c r="OQP920" s="18"/>
      <c r="OQQ920" s="18"/>
      <c r="OQR920" s="18"/>
      <c r="OQS920" s="18"/>
      <c r="OQT920" s="18"/>
      <c r="OQU920" s="18"/>
      <c r="OQV920" s="18"/>
      <c r="OQW920" s="18"/>
      <c r="OQX920" s="18"/>
      <c r="OQY920" s="18"/>
      <c r="OQZ920" s="18"/>
      <c r="ORA920" s="18"/>
      <c r="ORB920" s="18"/>
      <c r="ORC920" s="18"/>
      <c r="ORD920" s="18"/>
      <c r="ORE920" s="18"/>
      <c r="ORF920" s="18"/>
      <c r="ORG920" s="18"/>
      <c r="ORH920" s="18"/>
      <c r="ORI920" s="18"/>
      <c r="ORJ920" s="18"/>
      <c r="ORK920" s="18"/>
      <c r="ORL920" s="18"/>
      <c r="ORM920" s="18"/>
      <c r="ORN920" s="18"/>
      <c r="ORO920" s="18"/>
      <c r="ORP920" s="18"/>
      <c r="ORQ920" s="18"/>
      <c r="ORR920" s="18"/>
      <c r="ORS920" s="18"/>
      <c r="ORT920" s="18"/>
      <c r="ORU920" s="18"/>
      <c r="ORV920" s="18"/>
      <c r="ORW920" s="18"/>
      <c r="ORX920" s="18"/>
      <c r="ORY920" s="18"/>
      <c r="ORZ920" s="18"/>
      <c r="OSA920" s="18"/>
      <c r="OSB920" s="18"/>
      <c r="OSC920" s="18"/>
      <c r="OSD920" s="18"/>
      <c r="OSE920" s="18"/>
      <c r="OSF920" s="18"/>
      <c r="OSG920" s="18"/>
      <c r="OSH920" s="18"/>
      <c r="OSI920" s="18"/>
      <c r="OSJ920" s="18"/>
      <c r="OSK920" s="18"/>
      <c r="OSL920" s="18"/>
      <c r="OSM920" s="18"/>
      <c r="OSN920" s="18"/>
      <c r="OSO920" s="18"/>
      <c r="OSP920" s="18"/>
      <c r="OSQ920" s="18"/>
      <c r="OSR920" s="18"/>
      <c r="OSS920" s="18"/>
      <c r="OST920" s="18"/>
      <c r="OSU920" s="18"/>
      <c r="OSV920" s="18"/>
      <c r="OSW920" s="18"/>
      <c r="OSX920" s="18"/>
      <c r="OSY920" s="18"/>
      <c r="OSZ920" s="18"/>
      <c r="OTA920" s="18"/>
      <c r="OTB920" s="18"/>
      <c r="OTC920" s="18"/>
      <c r="OTD920" s="18"/>
      <c r="OTE920" s="18"/>
      <c r="OTF920" s="18"/>
      <c r="OTG920" s="18"/>
      <c r="OTH920" s="18"/>
      <c r="OTI920" s="18"/>
      <c r="OTJ920" s="18"/>
      <c r="OTK920" s="18"/>
      <c r="OTL920" s="18"/>
      <c r="OTM920" s="18"/>
      <c r="OTN920" s="18"/>
      <c r="OTO920" s="18"/>
      <c r="OTP920" s="18"/>
      <c r="OTQ920" s="18"/>
      <c r="OTR920" s="18"/>
      <c r="OTS920" s="18"/>
      <c r="OTT920" s="18"/>
      <c r="OTU920" s="18"/>
      <c r="OTV920" s="18"/>
      <c r="OTW920" s="18"/>
      <c r="OTX920" s="18"/>
      <c r="OTY920" s="18"/>
      <c r="OTZ920" s="18"/>
      <c r="OUA920" s="18"/>
      <c r="OUB920" s="18"/>
      <c r="OUC920" s="18"/>
      <c r="OUD920" s="18"/>
      <c r="OUE920" s="18"/>
      <c r="OUF920" s="18"/>
      <c r="OUG920" s="18"/>
      <c r="OUH920" s="18"/>
      <c r="OUI920" s="18"/>
      <c r="OUJ920" s="18"/>
      <c r="OUK920" s="18"/>
      <c r="OUL920" s="18"/>
      <c r="OUM920" s="18"/>
      <c r="OUN920" s="18"/>
      <c r="OUO920" s="18"/>
      <c r="OUP920" s="18"/>
      <c r="OUQ920" s="18"/>
      <c r="OUR920" s="18"/>
      <c r="OUS920" s="18"/>
      <c r="OUT920" s="18"/>
      <c r="OUU920" s="18"/>
      <c r="OUV920" s="18"/>
      <c r="OUW920" s="18"/>
      <c r="OUX920" s="18"/>
      <c r="OUY920" s="18"/>
      <c r="OUZ920" s="18"/>
      <c r="OVA920" s="18"/>
      <c r="OVB920" s="18"/>
      <c r="OVC920" s="18"/>
      <c r="OVD920" s="18"/>
      <c r="OVE920" s="18"/>
      <c r="OVF920" s="18"/>
      <c r="OVG920" s="18"/>
      <c r="OVH920" s="18"/>
      <c r="OVI920" s="18"/>
      <c r="OVJ920" s="18"/>
      <c r="OVK920" s="18"/>
      <c r="OVL920" s="18"/>
      <c r="OVM920" s="18"/>
      <c r="OVN920" s="18"/>
      <c r="OVO920" s="18"/>
      <c r="OVP920" s="18"/>
      <c r="OVQ920" s="18"/>
      <c r="OVR920" s="18"/>
      <c r="OVS920" s="18"/>
      <c r="OVT920" s="18"/>
      <c r="OVU920" s="18"/>
      <c r="OVV920" s="18"/>
      <c r="OVW920" s="18"/>
      <c r="OVX920" s="18"/>
      <c r="OVY920" s="18"/>
      <c r="OVZ920" s="18"/>
      <c r="OWA920" s="18"/>
      <c r="OWB920" s="18"/>
      <c r="OWC920" s="18"/>
      <c r="OWD920" s="18"/>
      <c r="OWE920" s="18"/>
      <c r="OWF920" s="18"/>
      <c r="OWG920" s="18"/>
      <c r="OWH920" s="18"/>
      <c r="OWI920" s="18"/>
      <c r="OWJ920" s="18"/>
      <c r="OWK920" s="18"/>
      <c r="OWL920" s="18"/>
      <c r="OWM920" s="18"/>
      <c r="OWN920" s="18"/>
      <c r="OWO920" s="18"/>
      <c r="OWP920" s="18"/>
      <c r="OWQ920" s="18"/>
      <c r="OWR920" s="18"/>
      <c r="OWS920" s="18"/>
      <c r="OWT920" s="18"/>
      <c r="OWU920" s="18"/>
      <c r="OWV920" s="18"/>
      <c r="OWW920" s="18"/>
      <c r="OWX920" s="18"/>
      <c r="OWY920" s="18"/>
      <c r="OWZ920" s="18"/>
      <c r="OXA920" s="18"/>
      <c r="OXB920" s="18"/>
      <c r="OXC920" s="18"/>
      <c r="OXD920" s="18"/>
      <c r="OXE920" s="18"/>
      <c r="OXF920" s="18"/>
      <c r="OXG920" s="18"/>
      <c r="OXH920" s="18"/>
      <c r="OXI920" s="18"/>
      <c r="OXJ920" s="18"/>
      <c r="OXK920" s="18"/>
      <c r="OXL920" s="18"/>
      <c r="OXM920" s="18"/>
      <c r="OXN920" s="18"/>
      <c r="OXO920" s="18"/>
      <c r="OXP920" s="18"/>
      <c r="OXQ920" s="18"/>
      <c r="OXR920" s="18"/>
      <c r="OXS920" s="18"/>
      <c r="OXT920" s="18"/>
      <c r="OXU920" s="18"/>
      <c r="OXV920" s="18"/>
      <c r="OXW920" s="18"/>
      <c r="OXX920" s="18"/>
      <c r="OXY920" s="18"/>
      <c r="OXZ920" s="18"/>
      <c r="OYA920" s="18"/>
      <c r="OYB920" s="18"/>
      <c r="OYC920" s="18"/>
      <c r="OYD920" s="18"/>
      <c r="OYE920" s="18"/>
      <c r="OYF920" s="18"/>
      <c r="OYG920" s="18"/>
      <c r="OYH920" s="18"/>
      <c r="OYI920" s="18"/>
      <c r="OYJ920" s="18"/>
      <c r="OYK920" s="18"/>
      <c r="OYL920" s="18"/>
      <c r="OYM920" s="18"/>
      <c r="OYN920" s="18"/>
      <c r="OYO920" s="18"/>
      <c r="OYP920" s="18"/>
      <c r="OYQ920" s="18"/>
      <c r="OYR920" s="18"/>
      <c r="OYS920" s="18"/>
      <c r="OYT920" s="18"/>
      <c r="OYU920" s="18"/>
      <c r="OYV920" s="18"/>
      <c r="OYW920" s="18"/>
      <c r="OYX920" s="18"/>
      <c r="OYY920" s="18"/>
      <c r="OYZ920" s="18"/>
      <c r="OZA920" s="18"/>
      <c r="OZB920" s="18"/>
      <c r="OZC920" s="18"/>
      <c r="OZD920" s="18"/>
      <c r="OZE920" s="18"/>
      <c r="OZF920" s="18"/>
      <c r="OZG920" s="18"/>
      <c r="OZH920" s="18"/>
      <c r="OZI920" s="18"/>
      <c r="OZJ920" s="18"/>
      <c r="OZK920" s="18"/>
      <c r="OZL920" s="18"/>
      <c r="OZM920" s="18"/>
      <c r="OZN920" s="18"/>
      <c r="OZO920" s="18"/>
      <c r="OZP920" s="18"/>
      <c r="OZQ920" s="18"/>
      <c r="OZR920" s="18"/>
      <c r="OZS920" s="18"/>
      <c r="OZT920" s="18"/>
      <c r="OZU920" s="18"/>
      <c r="OZV920" s="18"/>
      <c r="OZW920" s="18"/>
      <c r="OZX920" s="18"/>
      <c r="OZY920" s="18"/>
      <c r="OZZ920" s="18"/>
      <c r="PAA920" s="18"/>
      <c r="PAB920" s="18"/>
      <c r="PAC920" s="18"/>
      <c r="PAD920" s="18"/>
      <c r="PAE920" s="18"/>
      <c r="PAF920" s="18"/>
      <c r="PAG920" s="18"/>
      <c r="PAH920" s="18"/>
      <c r="PAI920" s="18"/>
      <c r="PAJ920" s="18"/>
      <c r="PAK920" s="18"/>
      <c r="PAL920" s="18"/>
      <c r="PAM920" s="18"/>
      <c r="PAN920" s="18"/>
      <c r="PAO920" s="18"/>
      <c r="PAP920" s="18"/>
      <c r="PAQ920" s="18"/>
      <c r="PAR920" s="18"/>
      <c r="PAS920" s="18"/>
      <c r="PAT920" s="18"/>
      <c r="PAU920" s="18"/>
      <c r="PAV920" s="18"/>
      <c r="PAW920" s="18"/>
      <c r="PAX920" s="18"/>
      <c r="PAY920" s="18"/>
      <c r="PAZ920" s="18"/>
      <c r="PBA920" s="18"/>
      <c r="PBB920" s="18"/>
      <c r="PBC920" s="18"/>
      <c r="PBD920" s="18"/>
      <c r="PBE920" s="18"/>
      <c r="PBF920" s="18"/>
      <c r="PBG920" s="18"/>
      <c r="PBH920" s="18"/>
      <c r="PBI920" s="18"/>
      <c r="PBJ920" s="18"/>
      <c r="PBK920" s="18"/>
      <c r="PBL920" s="18"/>
      <c r="PBM920" s="18"/>
      <c r="PBN920" s="18"/>
      <c r="PBO920" s="18"/>
      <c r="PBP920" s="18"/>
      <c r="PBQ920" s="18"/>
      <c r="PBR920" s="18"/>
      <c r="PBS920" s="18"/>
      <c r="PBT920" s="18"/>
      <c r="PBU920" s="18"/>
      <c r="PBV920" s="18"/>
      <c r="PBW920" s="18"/>
      <c r="PBX920" s="18"/>
      <c r="PBY920" s="18"/>
      <c r="PBZ920" s="18"/>
      <c r="PCA920" s="18"/>
      <c r="PCB920" s="18"/>
      <c r="PCC920" s="18"/>
      <c r="PCD920" s="18"/>
      <c r="PCE920" s="18"/>
      <c r="PCF920" s="18"/>
      <c r="PCG920" s="18"/>
      <c r="PCH920" s="18"/>
      <c r="PCI920" s="18"/>
      <c r="PCJ920" s="18"/>
      <c r="PCK920" s="18"/>
      <c r="PCL920" s="18"/>
      <c r="PCM920" s="18"/>
      <c r="PCN920" s="18"/>
      <c r="PCO920" s="18"/>
      <c r="PCP920" s="18"/>
      <c r="PCQ920" s="18"/>
      <c r="PCR920" s="18"/>
      <c r="PCS920" s="18"/>
      <c r="PCT920" s="18"/>
      <c r="PCU920" s="18"/>
      <c r="PCV920" s="18"/>
      <c r="PCW920" s="18"/>
      <c r="PCX920" s="18"/>
      <c r="PCY920" s="18"/>
      <c r="PCZ920" s="18"/>
      <c r="PDA920" s="18"/>
      <c r="PDB920" s="18"/>
      <c r="PDC920" s="18"/>
      <c r="PDD920" s="18"/>
      <c r="PDE920" s="18"/>
      <c r="PDF920" s="18"/>
      <c r="PDG920" s="18"/>
      <c r="PDH920" s="18"/>
      <c r="PDI920" s="18"/>
      <c r="PDJ920" s="18"/>
      <c r="PDK920" s="18"/>
      <c r="PDL920" s="18"/>
      <c r="PDM920" s="18"/>
      <c r="PDN920" s="18"/>
      <c r="PDO920" s="18"/>
      <c r="PDP920" s="18"/>
      <c r="PDQ920" s="18"/>
      <c r="PDR920" s="18"/>
      <c r="PDS920" s="18"/>
      <c r="PDT920" s="18"/>
      <c r="PDU920" s="18"/>
      <c r="PDV920" s="18"/>
      <c r="PDW920" s="18"/>
      <c r="PDX920" s="18"/>
      <c r="PDY920" s="18"/>
      <c r="PDZ920" s="18"/>
      <c r="PEA920" s="18"/>
      <c r="PEB920" s="18"/>
      <c r="PEC920" s="18"/>
      <c r="PED920" s="18"/>
      <c r="PEE920" s="18"/>
      <c r="PEF920" s="18"/>
      <c r="PEG920" s="18"/>
      <c r="PEH920" s="18"/>
      <c r="PEI920" s="18"/>
      <c r="PEJ920" s="18"/>
      <c r="PEK920" s="18"/>
      <c r="PEL920" s="18"/>
      <c r="PEM920" s="18"/>
      <c r="PEN920" s="18"/>
      <c r="PEO920" s="18"/>
      <c r="PEP920" s="18"/>
      <c r="PEQ920" s="18"/>
      <c r="PER920" s="18"/>
      <c r="PES920" s="18"/>
      <c r="PET920" s="18"/>
      <c r="PEU920" s="18"/>
      <c r="PEV920" s="18"/>
      <c r="PEW920" s="18"/>
      <c r="PEX920" s="18"/>
      <c r="PEY920" s="18"/>
      <c r="PEZ920" s="18"/>
      <c r="PFA920" s="18"/>
      <c r="PFB920" s="18"/>
      <c r="PFC920" s="18"/>
      <c r="PFD920" s="18"/>
      <c r="PFE920" s="18"/>
      <c r="PFF920" s="18"/>
      <c r="PFG920" s="18"/>
      <c r="PFH920" s="18"/>
      <c r="PFI920" s="18"/>
      <c r="PFJ920" s="18"/>
      <c r="PFK920" s="18"/>
      <c r="PFL920" s="18"/>
      <c r="PFM920" s="18"/>
      <c r="PFN920" s="18"/>
      <c r="PFO920" s="18"/>
      <c r="PFP920" s="18"/>
      <c r="PFQ920" s="18"/>
      <c r="PFR920" s="18"/>
      <c r="PFS920" s="18"/>
      <c r="PFT920" s="18"/>
      <c r="PFU920" s="18"/>
      <c r="PFV920" s="18"/>
      <c r="PFW920" s="18"/>
      <c r="PFX920" s="18"/>
      <c r="PFY920" s="18"/>
      <c r="PFZ920" s="18"/>
      <c r="PGA920" s="18"/>
      <c r="PGB920" s="18"/>
      <c r="PGC920" s="18"/>
      <c r="PGD920" s="18"/>
      <c r="PGE920" s="18"/>
      <c r="PGF920" s="18"/>
      <c r="PGG920" s="18"/>
      <c r="PGH920" s="18"/>
      <c r="PGI920" s="18"/>
      <c r="PGJ920" s="18"/>
      <c r="PGK920" s="18"/>
      <c r="PGL920" s="18"/>
      <c r="PGM920" s="18"/>
      <c r="PGN920" s="18"/>
      <c r="PGO920" s="18"/>
      <c r="PGP920" s="18"/>
      <c r="PGQ920" s="18"/>
      <c r="PGR920" s="18"/>
      <c r="PGS920" s="18"/>
      <c r="PGT920" s="18"/>
      <c r="PGU920" s="18"/>
      <c r="PGV920" s="18"/>
      <c r="PGW920" s="18"/>
      <c r="PGX920" s="18"/>
      <c r="PGY920" s="18"/>
      <c r="PGZ920" s="18"/>
      <c r="PHA920" s="18"/>
      <c r="PHB920" s="18"/>
      <c r="PHC920" s="18"/>
      <c r="PHD920" s="18"/>
      <c r="PHE920" s="18"/>
      <c r="PHF920" s="18"/>
      <c r="PHG920" s="18"/>
      <c r="PHH920" s="18"/>
      <c r="PHI920" s="18"/>
      <c r="PHJ920" s="18"/>
      <c r="PHK920" s="18"/>
      <c r="PHL920" s="18"/>
      <c r="PHM920" s="18"/>
      <c r="PHN920" s="18"/>
      <c r="PHO920" s="18"/>
      <c r="PHP920" s="18"/>
      <c r="PHQ920" s="18"/>
      <c r="PHR920" s="18"/>
      <c r="PHS920" s="18"/>
      <c r="PHT920" s="18"/>
      <c r="PHU920" s="18"/>
      <c r="PHV920" s="18"/>
      <c r="PHW920" s="18"/>
      <c r="PHX920" s="18"/>
      <c r="PHY920" s="18"/>
      <c r="PHZ920" s="18"/>
      <c r="PIA920" s="18"/>
      <c r="PIB920" s="18"/>
      <c r="PIC920" s="18"/>
      <c r="PID920" s="18"/>
      <c r="PIE920" s="18"/>
      <c r="PIF920" s="18"/>
      <c r="PIG920" s="18"/>
      <c r="PIH920" s="18"/>
      <c r="PII920" s="18"/>
      <c r="PIJ920" s="18"/>
      <c r="PIK920" s="18"/>
      <c r="PIL920" s="18"/>
      <c r="PIM920" s="18"/>
      <c r="PIN920" s="18"/>
      <c r="PIO920" s="18"/>
      <c r="PIP920" s="18"/>
      <c r="PIQ920" s="18"/>
      <c r="PIR920" s="18"/>
      <c r="PIS920" s="18"/>
      <c r="PIT920" s="18"/>
      <c r="PIU920" s="18"/>
      <c r="PIV920" s="18"/>
      <c r="PIW920" s="18"/>
      <c r="PIX920" s="18"/>
      <c r="PIY920" s="18"/>
      <c r="PIZ920" s="18"/>
      <c r="PJA920" s="18"/>
      <c r="PJB920" s="18"/>
      <c r="PJC920" s="18"/>
      <c r="PJD920" s="18"/>
      <c r="PJE920" s="18"/>
      <c r="PJF920" s="18"/>
      <c r="PJG920" s="18"/>
      <c r="PJH920" s="18"/>
      <c r="PJI920" s="18"/>
      <c r="PJJ920" s="18"/>
      <c r="PJK920" s="18"/>
      <c r="PJL920" s="18"/>
      <c r="PJM920" s="18"/>
      <c r="PJN920" s="18"/>
      <c r="PJO920" s="18"/>
      <c r="PJP920" s="18"/>
      <c r="PJQ920" s="18"/>
      <c r="PJR920" s="18"/>
      <c r="PJS920" s="18"/>
      <c r="PJT920" s="18"/>
      <c r="PJU920" s="18"/>
      <c r="PJV920" s="18"/>
      <c r="PJW920" s="18"/>
      <c r="PJX920" s="18"/>
      <c r="PJY920" s="18"/>
      <c r="PJZ920" s="18"/>
      <c r="PKA920" s="18"/>
      <c r="PKB920" s="18"/>
      <c r="PKC920" s="18"/>
      <c r="PKD920" s="18"/>
      <c r="PKE920" s="18"/>
      <c r="PKF920" s="18"/>
      <c r="PKG920" s="18"/>
      <c r="PKH920" s="18"/>
      <c r="PKI920" s="18"/>
      <c r="PKJ920" s="18"/>
      <c r="PKK920" s="18"/>
      <c r="PKL920" s="18"/>
      <c r="PKM920" s="18"/>
      <c r="PKN920" s="18"/>
      <c r="PKO920" s="18"/>
      <c r="PKP920" s="18"/>
      <c r="PKQ920" s="18"/>
      <c r="PKR920" s="18"/>
      <c r="PKS920" s="18"/>
      <c r="PKT920" s="18"/>
      <c r="PKU920" s="18"/>
      <c r="PKV920" s="18"/>
      <c r="PKW920" s="18"/>
      <c r="PKX920" s="18"/>
      <c r="PKY920" s="18"/>
      <c r="PKZ920" s="18"/>
      <c r="PLA920" s="18"/>
      <c r="PLB920" s="18"/>
      <c r="PLC920" s="18"/>
      <c r="PLD920" s="18"/>
      <c r="PLE920" s="18"/>
      <c r="PLF920" s="18"/>
      <c r="PLG920" s="18"/>
      <c r="PLH920" s="18"/>
      <c r="PLI920" s="18"/>
      <c r="PLJ920" s="18"/>
      <c r="PLK920" s="18"/>
      <c r="PLL920" s="18"/>
      <c r="PLM920" s="18"/>
      <c r="PLN920" s="18"/>
      <c r="PLO920" s="18"/>
      <c r="PLP920" s="18"/>
      <c r="PLQ920" s="18"/>
      <c r="PLR920" s="18"/>
      <c r="PLS920" s="18"/>
      <c r="PLT920" s="18"/>
      <c r="PLU920" s="18"/>
      <c r="PLV920" s="18"/>
      <c r="PLW920" s="18"/>
      <c r="PLX920" s="18"/>
      <c r="PLY920" s="18"/>
      <c r="PLZ920" s="18"/>
      <c r="PMA920" s="18"/>
      <c r="PMB920" s="18"/>
      <c r="PMC920" s="18"/>
      <c r="PMD920" s="18"/>
      <c r="PME920" s="18"/>
      <c r="PMF920" s="18"/>
      <c r="PMG920" s="18"/>
      <c r="PMH920" s="18"/>
      <c r="PMI920" s="18"/>
      <c r="PMJ920" s="18"/>
      <c r="PMK920" s="18"/>
      <c r="PML920" s="18"/>
      <c r="PMM920" s="18"/>
      <c r="PMN920" s="18"/>
      <c r="PMO920" s="18"/>
      <c r="PMP920" s="18"/>
      <c r="PMQ920" s="18"/>
      <c r="PMR920" s="18"/>
      <c r="PMS920" s="18"/>
      <c r="PMT920" s="18"/>
      <c r="PMU920" s="18"/>
      <c r="PMV920" s="18"/>
      <c r="PMW920" s="18"/>
      <c r="PMX920" s="18"/>
      <c r="PMY920" s="18"/>
      <c r="PMZ920" s="18"/>
      <c r="PNA920" s="18"/>
      <c r="PNB920" s="18"/>
      <c r="PNC920" s="18"/>
      <c r="PND920" s="18"/>
      <c r="PNE920" s="18"/>
      <c r="PNF920" s="18"/>
      <c r="PNG920" s="18"/>
      <c r="PNH920" s="18"/>
      <c r="PNI920" s="18"/>
      <c r="PNJ920" s="18"/>
      <c r="PNK920" s="18"/>
      <c r="PNL920" s="18"/>
      <c r="PNM920" s="18"/>
      <c r="PNN920" s="18"/>
      <c r="PNO920" s="18"/>
      <c r="PNP920" s="18"/>
      <c r="PNQ920" s="18"/>
      <c r="PNR920" s="18"/>
      <c r="PNS920" s="18"/>
      <c r="PNT920" s="18"/>
      <c r="PNU920" s="18"/>
      <c r="PNV920" s="18"/>
      <c r="PNW920" s="18"/>
      <c r="PNX920" s="18"/>
      <c r="PNY920" s="18"/>
      <c r="PNZ920" s="18"/>
      <c r="POA920" s="18"/>
      <c r="POB920" s="18"/>
      <c r="POC920" s="18"/>
      <c r="POD920" s="18"/>
      <c r="POE920" s="18"/>
      <c r="POF920" s="18"/>
      <c r="POG920" s="18"/>
      <c r="POH920" s="18"/>
      <c r="POI920" s="18"/>
      <c r="POJ920" s="18"/>
      <c r="POK920" s="18"/>
      <c r="POL920" s="18"/>
      <c r="POM920" s="18"/>
      <c r="PON920" s="18"/>
      <c r="POO920" s="18"/>
      <c r="POP920" s="18"/>
      <c r="POQ920" s="18"/>
      <c r="POR920" s="18"/>
      <c r="POS920" s="18"/>
      <c r="POT920" s="18"/>
      <c r="POU920" s="18"/>
      <c r="POV920" s="18"/>
      <c r="POW920" s="18"/>
      <c r="POX920" s="18"/>
      <c r="POY920" s="18"/>
      <c r="POZ920" s="18"/>
      <c r="PPA920" s="18"/>
      <c r="PPB920" s="18"/>
      <c r="PPC920" s="18"/>
      <c r="PPD920" s="18"/>
      <c r="PPE920" s="18"/>
      <c r="PPF920" s="18"/>
      <c r="PPG920" s="18"/>
      <c r="PPH920" s="18"/>
      <c r="PPI920" s="18"/>
      <c r="PPJ920" s="18"/>
      <c r="PPK920" s="18"/>
      <c r="PPL920" s="18"/>
      <c r="PPM920" s="18"/>
      <c r="PPN920" s="18"/>
      <c r="PPO920" s="18"/>
      <c r="PPP920" s="18"/>
      <c r="PPQ920" s="18"/>
      <c r="PPR920" s="18"/>
      <c r="PPS920" s="18"/>
      <c r="PPT920" s="18"/>
      <c r="PPU920" s="18"/>
      <c r="PPV920" s="18"/>
      <c r="PPW920" s="18"/>
      <c r="PPX920" s="18"/>
      <c r="PPY920" s="18"/>
      <c r="PPZ920" s="18"/>
      <c r="PQA920" s="18"/>
      <c r="PQB920" s="18"/>
      <c r="PQC920" s="18"/>
      <c r="PQD920" s="18"/>
      <c r="PQE920" s="18"/>
      <c r="PQF920" s="18"/>
      <c r="PQG920" s="18"/>
      <c r="PQH920" s="18"/>
      <c r="PQI920" s="18"/>
      <c r="PQJ920" s="18"/>
      <c r="PQK920" s="18"/>
      <c r="PQL920" s="18"/>
      <c r="PQM920" s="18"/>
      <c r="PQN920" s="18"/>
      <c r="PQO920" s="18"/>
      <c r="PQP920" s="18"/>
      <c r="PQQ920" s="18"/>
      <c r="PQR920" s="18"/>
      <c r="PQS920" s="18"/>
      <c r="PQT920" s="18"/>
      <c r="PQU920" s="18"/>
      <c r="PQV920" s="18"/>
      <c r="PQW920" s="18"/>
      <c r="PQX920" s="18"/>
      <c r="PQY920" s="18"/>
      <c r="PQZ920" s="18"/>
      <c r="PRA920" s="18"/>
      <c r="PRB920" s="18"/>
      <c r="PRC920" s="18"/>
      <c r="PRD920" s="18"/>
      <c r="PRE920" s="18"/>
      <c r="PRF920" s="18"/>
      <c r="PRG920" s="18"/>
      <c r="PRH920" s="18"/>
      <c r="PRI920" s="18"/>
      <c r="PRJ920" s="18"/>
      <c r="PRK920" s="18"/>
      <c r="PRL920" s="18"/>
      <c r="PRM920" s="18"/>
      <c r="PRN920" s="18"/>
      <c r="PRO920" s="18"/>
      <c r="PRP920" s="18"/>
      <c r="PRQ920" s="18"/>
      <c r="PRR920" s="18"/>
      <c r="PRS920" s="18"/>
      <c r="PRT920" s="18"/>
      <c r="PRU920" s="18"/>
      <c r="PRV920" s="18"/>
      <c r="PRW920" s="18"/>
      <c r="PRX920" s="18"/>
      <c r="PRY920" s="18"/>
      <c r="PRZ920" s="18"/>
      <c r="PSA920" s="18"/>
      <c r="PSB920" s="18"/>
      <c r="PSC920" s="18"/>
      <c r="PSD920" s="18"/>
      <c r="PSE920" s="18"/>
      <c r="PSF920" s="18"/>
      <c r="PSG920" s="18"/>
      <c r="PSH920" s="18"/>
      <c r="PSI920" s="18"/>
      <c r="PSJ920" s="18"/>
      <c r="PSK920" s="18"/>
      <c r="PSL920" s="18"/>
      <c r="PSM920" s="18"/>
      <c r="PSN920" s="18"/>
      <c r="PSO920" s="18"/>
      <c r="PSP920" s="18"/>
      <c r="PSQ920" s="18"/>
      <c r="PSR920" s="18"/>
      <c r="PSS920" s="18"/>
      <c r="PST920" s="18"/>
      <c r="PSU920" s="18"/>
      <c r="PSV920" s="18"/>
      <c r="PSW920" s="18"/>
      <c r="PSX920" s="18"/>
      <c r="PSY920" s="18"/>
      <c r="PSZ920" s="18"/>
      <c r="PTA920" s="18"/>
      <c r="PTB920" s="18"/>
      <c r="PTC920" s="18"/>
      <c r="PTD920" s="18"/>
      <c r="PTE920" s="18"/>
      <c r="PTF920" s="18"/>
      <c r="PTG920" s="18"/>
      <c r="PTH920" s="18"/>
      <c r="PTI920" s="18"/>
      <c r="PTJ920" s="18"/>
      <c r="PTK920" s="18"/>
      <c r="PTL920" s="18"/>
      <c r="PTM920" s="18"/>
      <c r="PTN920" s="18"/>
      <c r="PTO920" s="18"/>
      <c r="PTP920" s="18"/>
      <c r="PTQ920" s="18"/>
      <c r="PTR920" s="18"/>
      <c r="PTS920" s="18"/>
      <c r="PTT920" s="18"/>
      <c r="PTU920" s="18"/>
      <c r="PTV920" s="18"/>
      <c r="PTW920" s="18"/>
      <c r="PTX920" s="18"/>
      <c r="PTY920" s="18"/>
      <c r="PTZ920" s="18"/>
      <c r="PUA920" s="18"/>
      <c r="PUB920" s="18"/>
      <c r="PUC920" s="18"/>
      <c r="PUD920" s="18"/>
      <c r="PUE920" s="18"/>
      <c r="PUF920" s="18"/>
      <c r="PUG920" s="18"/>
      <c r="PUH920" s="18"/>
      <c r="PUI920" s="18"/>
      <c r="PUJ920" s="18"/>
      <c r="PUK920" s="18"/>
      <c r="PUL920" s="18"/>
      <c r="PUM920" s="18"/>
      <c r="PUN920" s="18"/>
      <c r="PUO920" s="18"/>
      <c r="PUP920" s="18"/>
      <c r="PUQ920" s="18"/>
      <c r="PUR920" s="18"/>
      <c r="PUS920" s="18"/>
      <c r="PUT920" s="18"/>
      <c r="PUU920" s="18"/>
      <c r="PUV920" s="18"/>
      <c r="PUW920" s="18"/>
      <c r="PUX920" s="18"/>
      <c r="PUY920" s="18"/>
      <c r="PUZ920" s="18"/>
      <c r="PVA920" s="18"/>
      <c r="PVB920" s="18"/>
      <c r="PVC920" s="18"/>
      <c r="PVD920" s="18"/>
      <c r="PVE920" s="18"/>
      <c r="PVF920" s="18"/>
      <c r="PVG920" s="18"/>
      <c r="PVH920" s="18"/>
      <c r="PVI920" s="18"/>
      <c r="PVJ920" s="18"/>
      <c r="PVK920" s="18"/>
      <c r="PVL920" s="18"/>
      <c r="PVM920" s="18"/>
      <c r="PVN920" s="18"/>
      <c r="PVO920" s="18"/>
      <c r="PVP920" s="18"/>
      <c r="PVQ920" s="18"/>
      <c r="PVR920" s="18"/>
      <c r="PVS920" s="18"/>
      <c r="PVT920" s="18"/>
      <c r="PVU920" s="18"/>
      <c r="PVV920" s="18"/>
      <c r="PVW920" s="18"/>
      <c r="PVX920" s="18"/>
      <c r="PVY920" s="18"/>
      <c r="PVZ920" s="18"/>
      <c r="PWA920" s="18"/>
      <c r="PWB920" s="18"/>
      <c r="PWC920" s="18"/>
      <c r="PWD920" s="18"/>
      <c r="PWE920" s="18"/>
      <c r="PWF920" s="18"/>
      <c r="PWG920" s="18"/>
      <c r="PWH920" s="18"/>
      <c r="PWI920" s="18"/>
      <c r="PWJ920" s="18"/>
      <c r="PWK920" s="18"/>
      <c r="PWL920" s="18"/>
      <c r="PWM920" s="18"/>
      <c r="PWN920" s="18"/>
      <c r="PWO920" s="18"/>
      <c r="PWP920" s="18"/>
      <c r="PWQ920" s="18"/>
      <c r="PWR920" s="18"/>
      <c r="PWS920" s="18"/>
      <c r="PWT920" s="18"/>
      <c r="PWU920" s="18"/>
      <c r="PWV920" s="18"/>
      <c r="PWW920" s="18"/>
      <c r="PWX920" s="18"/>
      <c r="PWY920" s="18"/>
      <c r="PWZ920" s="18"/>
      <c r="PXA920" s="18"/>
      <c r="PXB920" s="18"/>
      <c r="PXC920" s="18"/>
      <c r="PXD920" s="18"/>
      <c r="PXE920" s="18"/>
      <c r="PXF920" s="18"/>
      <c r="PXG920" s="18"/>
      <c r="PXH920" s="18"/>
      <c r="PXI920" s="18"/>
      <c r="PXJ920" s="18"/>
      <c r="PXK920" s="18"/>
      <c r="PXL920" s="18"/>
      <c r="PXM920" s="18"/>
      <c r="PXN920" s="18"/>
      <c r="PXO920" s="18"/>
      <c r="PXP920" s="18"/>
      <c r="PXQ920" s="18"/>
      <c r="PXR920" s="18"/>
      <c r="PXS920" s="18"/>
      <c r="PXT920" s="18"/>
      <c r="PXU920" s="18"/>
      <c r="PXV920" s="18"/>
      <c r="PXW920" s="18"/>
      <c r="PXX920" s="18"/>
      <c r="PXY920" s="18"/>
      <c r="PXZ920" s="18"/>
      <c r="PYA920" s="18"/>
      <c r="PYB920" s="18"/>
      <c r="PYC920" s="18"/>
      <c r="PYD920" s="18"/>
      <c r="PYE920" s="18"/>
      <c r="PYF920" s="18"/>
      <c r="PYG920" s="18"/>
      <c r="PYH920" s="18"/>
      <c r="PYI920" s="18"/>
      <c r="PYJ920" s="18"/>
      <c r="PYK920" s="18"/>
      <c r="PYL920" s="18"/>
      <c r="PYM920" s="18"/>
      <c r="PYN920" s="18"/>
      <c r="PYO920" s="18"/>
      <c r="PYP920" s="18"/>
      <c r="PYQ920" s="18"/>
      <c r="PYR920" s="18"/>
      <c r="PYS920" s="18"/>
      <c r="PYT920" s="18"/>
      <c r="PYU920" s="18"/>
      <c r="PYV920" s="18"/>
      <c r="PYW920" s="18"/>
      <c r="PYX920" s="18"/>
      <c r="PYY920" s="18"/>
      <c r="PYZ920" s="18"/>
      <c r="PZA920" s="18"/>
      <c r="PZB920" s="18"/>
      <c r="PZC920" s="18"/>
      <c r="PZD920" s="18"/>
      <c r="PZE920" s="18"/>
      <c r="PZF920" s="18"/>
      <c r="PZG920" s="18"/>
      <c r="PZH920" s="18"/>
      <c r="PZI920" s="18"/>
      <c r="PZJ920" s="18"/>
      <c r="PZK920" s="18"/>
      <c r="PZL920" s="18"/>
      <c r="PZM920" s="18"/>
      <c r="PZN920" s="18"/>
      <c r="PZO920" s="18"/>
      <c r="PZP920" s="18"/>
      <c r="PZQ920" s="18"/>
      <c r="PZR920" s="18"/>
      <c r="PZS920" s="18"/>
      <c r="PZT920" s="18"/>
      <c r="PZU920" s="18"/>
      <c r="PZV920" s="18"/>
      <c r="PZW920" s="18"/>
      <c r="PZX920" s="18"/>
      <c r="PZY920" s="18"/>
      <c r="PZZ920" s="18"/>
      <c r="QAA920" s="18"/>
      <c r="QAB920" s="18"/>
      <c r="QAC920" s="18"/>
      <c r="QAD920" s="18"/>
      <c r="QAE920" s="18"/>
      <c r="QAF920" s="18"/>
      <c r="QAG920" s="18"/>
      <c r="QAH920" s="18"/>
      <c r="QAI920" s="18"/>
      <c r="QAJ920" s="18"/>
      <c r="QAK920" s="18"/>
      <c r="QAL920" s="18"/>
      <c r="QAM920" s="18"/>
      <c r="QAN920" s="18"/>
      <c r="QAO920" s="18"/>
      <c r="QAP920" s="18"/>
      <c r="QAQ920" s="18"/>
      <c r="QAR920" s="18"/>
      <c r="QAS920" s="18"/>
      <c r="QAT920" s="18"/>
      <c r="QAU920" s="18"/>
      <c r="QAV920" s="18"/>
      <c r="QAW920" s="18"/>
      <c r="QAX920" s="18"/>
      <c r="QAY920" s="18"/>
      <c r="QAZ920" s="18"/>
      <c r="QBA920" s="18"/>
      <c r="QBB920" s="18"/>
      <c r="QBC920" s="18"/>
      <c r="QBD920" s="18"/>
      <c r="QBE920" s="18"/>
      <c r="QBF920" s="18"/>
      <c r="QBG920" s="18"/>
      <c r="QBH920" s="18"/>
      <c r="QBI920" s="18"/>
      <c r="QBJ920" s="18"/>
      <c r="QBK920" s="18"/>
      <c r="QBL920" s="18"/>
      <c r="QBM920" s="18"/>
      <c r="QBN920" s="18"/>
      <c r="QBO920" s="18"/>
      <c r="QBP920" s="18"/>
      <c r="QBQ920" s="18"/>
      <c r="QBR920" s="18"/>
      <c r="QBS920" s="18"/>
      <c r="QBT920" s="18"/>
      <c r="QBU920" s="18"/>
      <c r="QBV920" s="18"/>
      <c r="QBW920" s="18"/>
      <c r="QBX920" s="18"/>
      <c r="QBY920" s="18"/>
      <c r="QBZ920" s="18"/>
      <c r="QCA920" s="18"/>
      <c r="QCB920" s="18"/>
      <c r="QCC920" s="18"/>
      <c r="QCD920" s="18"/>
      <c r="QCE920" s="18"/>
      <c r="QCF920" s="18"/>
      <c r="QCG920" s="18"/>
      <c r="QCH920" s="18"/>
      <c r="QCI920" s="18"/>
      <c r="QCJ920" s="18"/>
      <c r="QCK920" s="18"/>
      <c r="QCL920" s="18"/>
      <c r="QCM920" s="18"/>
      <c r="QCN920" s="18"/>
      <c r="QCO920" s="18"/>
      <c r="QCP920" s="18"/>
      <c r="QCQ920" s="18"/>
      <c r="QCR920" s="18"/>
      <c r="QCS920" s="18"/>
      <c r="QCT920" s="18"/>
      <c r="QCU920" s="18"/>
      <c r="QCV920" s="18"/>
      <c r="QCW920" s="18"/>
      <c r="QCX920" s="18"/>
      <c r="QCY920" s="18"/>
      <c r="QCZ920" s="18"/>
      <c r="QDA920" s="18"/>
      <c r="QDB920" s="18"/>
      <c r="QDC920" s="18"/>
      <c r="QDD920" s="18"/>
      <c r="QDE920" s="18"/>
      <c r="QDF920" s="18"/>
      <c r="QDG920" s="18"/>
      <c r="QDH920" s="18"/>
      <c r="QDI920" s="18"/>
      <c r="QDJ920" s="18"/>
      <c r="QDK920" s="18"/>
      <c r="QDL920" s="18"/>
      <c r="QDM920" s="18"/>
      <c r="QDN920" s="18"/>
      <c r="QDO920" s="18"/>
      <c r="QDP920" s="18"/>
      <c r="QDQ920" s="18"/>
      <c r="QDR920" s="18"/>
      <c r="QDS920" s="18"/>
      <c r="QDT920" s="18"/>
      <c r="QDU920" s="18"/>
      <c r="QDV920" s="18"/>
      <c r="QDW920" s="18"/>
      <c r="QDX920" s="18"/>
      <c r="QDY920" s="18"/>
      <c r="QDZ920" s="18"/>
      <c r="QEA920" s="18"/>
      <c r="QEB920" s="18"/>
      <c r="QEC920" s="18"/>
      <c r="QED920" s="18"/>
      <c r="QEE920" s="18"/>
      <c r="QEF920" s="18"/>
      <c r="QEG920" s="18"/>
      <c r="QEH920" s="18"/>
      <c r="QEI920" s="18"/>
      <c r="QEJ920" s="18"/>
      <c r="QEK920" s="18"/>
      <c r="QEL920" s="18"/>
      <c r="QEM920" s="18"/>
      <c r="QEN920" s="18"/>
      <c r="QEO920" s="18"/>
      <c r="QEP920" s="18"/>
      <c r="QEQ920" s="18"/>
      <c r="QER920" s="18"/>
      <c r="QES920" s="18"/>
      <c r="QET920" s="18"/>
      <c r="QEU920" s="18"/>
      <c r="QEV920" s="18"/>
      <c r="QEW920" s="18"/>
      <c r="QEX920" s="18"/>
      <c r="QEY920" s="18"/>
      <c r="QEZ920" s="18"/>
      <c r="QFA920" s="18"/>
      <c r="QFB920" s="18"/>
      <c r="QFC920" s="18"/>
      <c r="QFD920" s="18"/>
      <c r="QFE920" s="18"/>
      <c r="QFF920" s="18"/>
      <c r="QFG920" s="18"/>
      <c r="QFH920" s="18"/>
      <c r="QFI920" s="18"/>
      <c r="QFJ920" s="18"/>
      <c r="QFK920" s="18"/>
      <c r="QFL920" s="18"/>
      <c r="QFM920" s="18"/>
      <c r="QFN920" s="18"/>
      <c r="QFO920" s="18"/>
      <c r="QFP920" s="18"/>
      <c r="QFQ920" s="18"/>
      <c r="QFR920" s="18"/>
      <c r="QFS920" s="18"/>
      <c r="QFT920" s="18"/>
      <c r="QFU920" s="18"/>
      <c r="QFV920" s="18"/>
      <c r="QFW920" s="18"/>
      <c r="QFX920" s="18"/>
      <c r="QFY920" s="18"/>
      <c r="QFZ920" s="18"/>
      <c r="QGA920" s="18"/>
      <c r="QGB920" s="18"/>
      <c r="QGC920" s="18"/>
      <c r="QGD920" s="18"/>
      <c r="QGE920" s="18"/>
      <c r="QGF920" s="18"/>
      <c r="QGG920" s="18"/>
      <c r="QGH920" s="18"/>
      <c r="QGI920" s="18"/>
      <c r="QGJ920" s="18"/>
      <c r="QGK920" s="18"/>
      <c r="QGL920" s="18"/>
      <c r="QGM920" s="18"/>
      <c r="QGN920" s="18"/>
      <c r="QGO920" s="18"/>
      <c r="QGP920" s="18"/>
      <c r="QGQ920" s="18"/>
      <c r="QGR920" s="18"/>
      <c r="QGS920" s="18"/>
      <c r="QGT920" s="18"/>
      <c r="QGU920" s="18"/>
      <c r="QGV920" s="18"/>
      <c r="QGW920" s="18"/>
      <c r="QGX920" s="18"/>
      <c r="QGY920" s="18"/>
      <c r="QGZ920" s="18"/>
      <c r="QHA920" s="18"/>
      <c r="QHB920" s="18"/>
      <c r="QHC920" s="18"/>
      <c r="QHD920" s="18"/>
      <c r="QHE920" s="18"/>
      <c r="QHF920" s="18"/>
      <c r="QHG920" s="18"/>
      <c r="QHH920" s="18"/>
      <c r="QHI920" s="18"/>
      <c r="QHJ920" s="18"/>
      <c r="QHK920" s="18"/>
      <c r="QHL920" s="18"/>
      <c r="QHM920" s="18"/>
      <c r="QHN920" s="18"/>
      <c r="QHO920" s="18"/>
      <c r="QHP920" s="18"/>
      <c r="QHQ920" s="18"/>
      <c r="QHR920" s="18"/>
      <c r="QHS920" s="18"/>
      <c r="QHT920" s="18"/>
      <c r="QHU920" s="18"/>
      <c r="QHV920" s="18"/>
      <c r="QHW920" s="18"/>
      <c r="QHX920" s="18"/>
      <c r="QHY920" s="18"/>
      <c r="QHZ920" s="18"/>
      <c r="QIA920" s="18"/>
      <c r="QIB920" s="18"/>
      <c r="QIC920" s="18"/>
      <c r="QID920" s="18"/>
      <c r="QIE920" s="18"/>
      <c r="QIF920" s="18"/>
      <c r="QIG920" s="18"/>
      <c r="QIH920" s="18"/>
      <c r="QII920" s="18"/>
      <c r="QIJ920" s="18"/>
      <c r="QIK920" s="18"/>
      <c r="QIL920" s="18"/>
      <c r="QIM920" s="18"/>
      <c r="QIN920" s="18"/>
      <c r="QIO920" s="18"/>
      <c r="QIP920" s="18"/>
      <c r="QIQ920" s="18"/>
      <c r="QIR920" s="18"/>
      <c r="QIS920" s="18"/>
      <c r="QIT920" s="18"/>
      <c r="QIU920" s="18"/>
      <c r="QIV920" s="18"/>
      <c r="QIW920" s="18"/>
      <c r="QIX920" s="18"/>
      <c r="QIY920" s="18"/>
      <c r="QIZ920" s="18"/>
      <c r="QJA920" s="18"/>
      <c r="QJB920" s="18"/>
      <c r="QJC920" s="18"/>
      <c r="QJD920" s="18"/>
      <c r="QJE920" s="18"/>
      <c r="QJF920" s="18"/>
      <c r="QJG920" s="18"/>
      <c r="QJH920" s="18"/>
      <c r="QJI920" s="18"/>
      <c r="QJJ920" s="18"/>
      <c r="QJK920" s="18"/>
      <c r="QJL920" s="18"/>
      <c r="QJM920" s="18"/>
      <c r="QJN920" s="18"/>
      <c r="QJO920" s="18"/>
      <c r="QJP920" s="18"/>
      <c r="QJQ920" s="18"/>
      <c r="QJR920" s="18"/>
      <c r="QJS920" s="18"/>
      <c r="QJT920" s="18"/>
      <c r="QJU920" s="18"/>
      <c r="QJV920" s="18"/>
      <c r="QJW920" s="18"/>
      <c r="QJX920" s="18"/>
      <c r="QJY920" s="18"/>
      <c r="QJZ920" s="18"/>
      <c r="QKA920" s="18"/>
      <c r="QKB920" s="18"/>
      <c r="QKC920" s="18"/>
      <c r="QKD920" s="18"/>
      <c r="QKE920" s="18"/>
      <c r="QKF920" s="18"/>
      <c r="QKG920" s="18"/>
      <c r="QKH920" s="18"/>
      <c r="QKI920" s="18"/>
      <c r="QKJ920" s="18"/>
      <c r="QKK920" s="18"/>
      <c r="QKL920" s="18"/>
      <c r="QKM920" s="18"/>
      <c r="QKN920" s="18"/>
      <c r="QKO920" s="18"/>
      <c r="QKP920" s="18"/>
      <c r="QKQ920" s="18"/>
      <c r="QKR920" s="18"/>
      <c r="QKS920" s="18"/>
      <c r="QKT920" s="18"/>
      <c r="QKU920" s="18"/>
      <c r="QKV920" s="18"/>
      <c r="QKW920" s="18"/>
      <c r="QKX920" s="18"/>
      <c r="QKY920" s="18"/>
      <c r="QKZ920" s="18"/>
      <c r="QLA920" s="18"/>
      <c r="QLB920" s="18"/>
      <c r="QLC920" s="18"/>
      <c r="QLD920" s="18"/>
      <c r="QLE920" s="18"/>
      <c r="QLF920" s="18"/>
      <c r="QLG920" s="18"/>
      <c r="QLH920" s="18"/>
      <c r="QLI920" s="18"/>
      <c r="QLJ920" s="18"/>
      <c r="QLK920" s="18"/>
      <c r="QLL920" s="18"/>
      <c r="QLM920" s="18"/>
      <c r="QLN920" s="18"/>
      <c r="QLO920" s="18"/>
      <c r="QLP920" s="18"/>
      <c r="QLQ920" s="18"/>
      <c r="QLR920" s="18"/>
      <c r="QLS920" s="18"/>
      <c r="QLT920" s="18"/>
      <c r="QLU920" s="18"/>
      <c r="QLV920" s="18"/>
      <c r="QLW920" s="18"/>
      <c r="QLX920" s="18"/>
      <c r="QLY920" s="18"/>
      <c r="QLZ920" s="18"/>
      <c r="QMA920" s="18"/>
      <c r="QMB920" s="18"/>
      <c r="QMC920" s="18"/>
      <c r="QMD920" s="18"/>
      <c r="QME920" s="18"/>
      <c r="QMF920" s="18"/>
      <c r="QMG920" s="18"/>
      <c r="QMH920" s="18"/>
      <c r="QMI920" s="18"/>
      <c r="QMJ920" s="18"/>
      <c r="QMK920" s="18"/>
      <c r="QML920" s="18"/>
      <c r="QMM920" s="18"/>
      <c r="QMN920" s="18"/>
      <c r="QMO920" s="18"/>
      <c r="QMP920" s="18"/>
      <c r="QMQ920" s="18"/>
      <c r="QMR920" s="18"/>
      <c r="QMS920" s="18"/>
      <c r="QMT920" s="18"/>
      <c r="QMU920" s="18"/>
      <c r="QMV920" s="18"/>
      <c r="QMW920" s="18"/>
      <c r="QMX920" s="18"/>
      <c r="QMY920" s="18"/>
      <c r="QMZ920" s="18"/>
      <c r="QNA920" s="18"/>
      <c r="QNB920" s="18"/>
      <c r="QNC920" s="18"/>
      <c r="QND920" s="18"/>
      <c r="QNE920" s="18"/>
      <c r="QNF920" s="18"/>
      <c r="QNG920" s="18"/>
      <c r="QNH920" s="18"/>
      <c r="QNI920" s="18"/>
      <c r="QNJ920" s="18"/>
      <c r="QNK920" s="18"/>
      <c r="QNL920" s="18"/>
      <c r="QNM920" s="18"/>
      <c r="QNN920" s="18"/>
      <c r="QNO920" s="18"/>
      <c r="QNP920" s="18"/>
      <c r="QNQ920" s="18"/>
      <c r="QNR920" s="18"/>
      <c r="QNS920" s="18"/>
      <c r="QNT920" s="18"/>
      <c r="QNU920" s="18"/>
      <c r="QNV920" s="18"/>
      <c r="QNW920" s="18"/>
      <c r="QNX920" s="18"/>
      <c r="QNY920" s="18"/>
      <c r="QNZ920" s="18"/>
      <c r="QOA920" s="18"/>
      <c r="QOB920" s="18"/>
      <c r="QOC920" s="18"/>
      <c r="QOD920" s="18"/>
      <c r="QOE920" s="18"/>
      <c r="QOF920" s="18"/>
      <c r="QOG920" s="18"/>
      <c r="QOH920" s="18"/>
      <c r="QOI920" s="18"/>
      <c r="QOJ920" s="18"/>
      <c r="QOK920" s="18"/>
      <c r="QOL920" s="18"/>
      <c r="QOM920" s="18"/>
      <c r="QON920" s="18"/>
      <c r="QOO920" s="18"/>
      <c r="QOP920" s="18"/>
      <c r="QOQ920" s="18"/>
      <c r="QOR920" s="18"/>
      <c r="QOS920" s="18"/>
      <c r="QOT920" s="18"/>
      <c r="QOU920" s="18"/>
      <c r="QOV920" s="18"/>
      <c r="QOW920" s="18"/>
      <c r="QOX920" s="18"/>
      <c r="QOY920" s="18"/>
      <c r="QOZ920" s="18"/>
      <c r="QPA920" s="18"/>
      <c r="QPB920" s="18"/>
      <c r="QPC920" s="18"/>
      <c r="QPD920" s="18"/>
      <c r="QPE920" s="18"/>
      <c r="QPF920" s="18"/>
      <c r="QPG920" s="18"/>
      <c r="QPH920" s="18"/>
      <c r="QPI920" s="18"/>
      <c r="QPJ920" s="18"/>
      <c r="QPK920" s="18"/>
      <c r="QPL920" s="18"/>
      <c r="QPM920" s="18"/>
      <c r="QPN920" s="18"/>
      <c r="QPO920" s="18"/>
      <c r="QPP920" s="18"/>
      <c r="QPQ920" s="18"/>
      <c r="QPR920" s="18"/>
      <c r="QPS920" s="18"/>
      <c r="QPT920" s="18"/>
      <c r="QPU920" s="18"/>
      <c r="QPV920" s="18"/>
      <c r="QPW920" s="18"/>
      <c r="QPX920" s="18"/>
      <c r="QPY920" s="18"/>
      <c r="QPZ920" s="18"/>
      <c r="QQA920" s="18"/>
      <c r="QQB920" s="18"/>
      <c r="QQC920" s="18"/>
      <c r="QQD920" s="18"/>
      <c r="QQE920" s="18"/>
      <c r="QQF920" s="18"/>
      <c r="QQG920" s="18"/>
      <c r="QQH920" s="18"/>
      <c r="QQI920" s="18"/>
      <c r="QQJ920" s="18"/>
      <c r="QQK920" s="18"/>
      <c r="QQL920" s="18"/>
      <c r="QQM920" s="18"/>
      <c r="QQN920" s="18"/>
      <c r="QQO920" s="18"/>
      <c r="QQP920" s="18"/>
      <c r="QQQ920" s="18"/>
      <c r="QQR920" s="18"/>
      <c r="QQS920" s="18"/>
      <c r="QQT920" s="18"/>
      <c r="QQU920" s="18"/>
      <c r="QQV920" s="18"/>
      <c r="QQW920" s="18"/>
      <c r="QQX920" s="18"/>
      <c r="QQY920" s="18"/>
      <c r="QQZ920" s="18"/>
      <c r="QRA920" s="18"/>
      <c r="QRB920" s="18"/>
      <c r="QRC920" s="18"/>
      <c r="QRD920" s="18"/>
      <c r="QRE920" s="18"/>
      <c r="QRF920" s="18"/>
      <c r="QRG920" s="18"/>
      <c r="QRH920" s="18"/>
      <c r="QRI920" s="18"/>
      <c r="QRJ920" s="18"/>
      <c r="QRK920" s="18"/>
      <c r="QRL920" s="18"/>
      <c r="QRM920" s="18"/>
      <c r="QRN920" s="18"/>
      <c r="QRO920" s="18"/>
      <c r="QRP920" s="18"/>
      <c r="QRQ920" s="18"/>
      <c r="QRR920" s="18"/>
      <c r="QRS920" s="18"/>
      <c r="QRT920" s="18"/>
      <c r="QRU920" s="18"/>
      <c r="QRV920" s="18"/>
      <c r="QRW920" s="18"/>
      <c r="QRX920" s="18"/>
      <c r="QRY920" s="18"/>
      <c r="QRZ920" s="18"/>
      <c r="QSA920" s="18"/>
      <c r="QSB920" s="18"/>
      <c r="QSC920" s="18"/>
      <c r="QSD920" s="18"/>
      <c r="QSE920" s="18"/>
      <c r="QSF920" s="18"/>
      <c r="QSG920" s="18"/>
      <c r="QSH920" s="18"/>
      <c r="QSI920" s="18"/>
      <c r="QSJ920" s="18"/>
      <c r="QSK920" s="18"/>
      <c r="QSL920" s="18"/>
      <c r="QSM920" s="18"/>
      <c r="QSN920" s="18"/>
      <c r="QSO920" s="18"/>
      <c r="QSP920" s="18"/>
      <c r="QSQ920" s="18"/>
      <c r="QSR920" s="18"/>
      <c r="QSS920" s="18"/>
      <c r="QST920" s="18"/>
      <c r="QSU920" s="18"/>
      <c r="QSV920" s="18"/>
      <c r="QSW920" s="18"/>
      <c r="QSX920" s="18"/>
      <c r="QSY920" s="18"/>
      <c r="QSZ920" s="18"/>
      <c r="QTA920" s="18"/>
      <c r="QTB920" s="18"/>
      <c r="QTC920" s="18"/>
      <c r="QTD920" s="18"/>
      <c r="QTE920" s="18"/>
      <c r="QTF920" s="18"/>
      <c r="QTG920" s="18"/>
      <c r="QTH920" s="18"/>
      <c r="QTI920" s="18"/>
      <c r="QTJ920" s="18"/>
      <c r="QTK920" s="18"/>
      <c r="QTL920" s="18"/>
      <c r="QTM920" s="18"/>
      <c r="QTN920" s="18"/>
      <c r="QTO920" s="18"/>
      <c r="QTP920" s="18"/>
      <c r="QTQ920" s="18"/>
      <c r="QTR920" s="18"/>
      <c r="QTS920" s="18"/>
      <c r="QTT920" s="18"/>
      <c r="QTU920" s="18"/>
      <c r="QTV920" s="18"/>
      <c r="QTW920" s="18"/>
      <c r="QTX920" s="18"/>
      <c r="QTY920" s="18"/>
      <c r="QTZ920" s="18"/>
      <c r="QUA920" s="18"/>
      <c r="QUB920" s="18"/>
      <c r="QUC920" s="18"/>
      <c r="QUD920" s="18"/>
      <c r="QUE920" s="18"/>
      <c r="QUF920" s="18"/>
      <c r="QUG920" s="18"/>
      <c r="QUH920" s="18"/>
      <c r="QUI920" s="18"/>
      <c r="QUJ920" s="18"/>
      <c r="QUK920" s="18"/>
      <c r="QUL920" s="18"/>
      <c r="QUM920" s="18"/>
      <c r="QUN920" s="18"/>
      <c r="QUO920" s="18"/>
      <c r="QUP920" s="18"/>
      <c r="QUQ920" s="18"/>
      <c r="QUR920" s="18"/>
      <c r="QUS920" s="18"/>
      <c r="QUT920" s="18"/>
      <c r="QUU920" s="18"/>
      <c r="QUV920" s="18"/>
      <c r="QUW920" s="18"/>
      <c r="QUX920" s="18"/>
      <c r="QUY920" s="18"/>
      <c r="QUZ920" s="18"/>
      <c r="QVA920" s="18"/>
      <c r="QVB920" s="18"/>
      <c r="QVC920" s="18"/>
      <c r="QVD920" s="18"/>
      <c r="QVE920" s="18"/>
      <c r="QVF920" s="18"/>
      <c r="QVG920" s="18"/>
      <c r="QVH920" s="18"/>
      <c r="QVI920" s="18"/>
      <c r="QVJ920" s="18"/>
      <c r="QVK920" s="18"/>
      <c r="QVL920" s="18"/>
      <c r="QVM920" s="18"/>
      <c r="QVN920" s="18"/>
      <c r="QVO920" s="18"/>
      <c r="QVP920" s="18"/>
      <c r="QVQ920" s="18"/>
      <c r="QVR920" s="18"/>
      <c r="QVS920" s="18"/>
      <c r="QVT920" s="18"/>
      <c r="QVU920" s="18"/>
      <c r="QVV920" s="18"/>
      <c r="QVW920" s="18"/>
      <c r="QVX920" s="18"/>
      <c r="QVY920" s="18"/>
      <c r="QVZ920" s="18"/>
      <c r="QWA920" s="18"/>
      <c r="QWB920" s="18"/>
      <c r="QWC920" s="18"/>
      <c r="QWD920" s="18"/>
      <c r="QWE920" s="18"/>
      <c r="QWF920" s="18"/>
      <c r="QWG920" s="18"/>
      <c r="QWH920" s="18"/>
      <c r="QWI920" s="18"/>
      <c r="QWJ920" s="18"/>
      <c r="QWK920" s="18"/>
      <c r="QWL920" s="18"/>
      <c r="QWM920" s="18"/>
      <c r="QWN920" s="18"/>
      <c r="QWO920" s="18"/>
      <c r="QWP920" s="18"/>
      <c r="QWQ920" s="18"/>
      <c r="QWR920" s="18"/>
      <c r="QWS920" s="18"/>
      <c r="QWT920" s="18"/>
      <c r="QWU920" s="18"/>
      <c r="QWV920" s="18"/>
      <c r="QWW920" s="18"/>
      <c r="QWX920" s="18"/>
      <c r="QWY920" s="18"/>
      <c r="QWZ920" s="18"/>
      <c r="QXA920" s="18"/>
      <c r="QXB920" s="18"/>
      <c r="QXC920" s="18"/>
      <c r="QXD920" s="18"/>
      <c r="QXE920" s="18"/>
      <c r="QXF920" s="18"/>
      <c r="QXG920" s="18"/>
      <c r="QXH920" s="18"/>
      <c r="QXI920" s="18"/>
      <c r="QXJ920" s="18"/>
      <c r="QXK920" s="18"/>
      <c r="QXL920" s="18"/>
      <c r="QXM920" s="18"/>
      <c r="QXN920" s="18"/>
      <c r="QXO920" s="18"/>
      <c r="QXP920" s="18"/>
      <c r="QXQ920" s="18"/>
      <c r="QXR920" s="18"/>
      <c r="QXS920" s="18"/>
      <c r="QXT920" s="18"/>
      <c r="QXU920" s="18"/>
      <c r="QXV920" s="18"/>
      <c r="QXW920" s="18"/>
      <c r="QXX920" s="18"/>
      <c r="QXY920" s="18"/>
      <c r="QXZ920" s="18"/>
      <c r="QYA920" s="18"/>
      <c r="QYB920" s="18"/>
      <c r="QYC920" s="18"/>
      <c r="QYD920" s="18"/>
      <c r="QYE920" s="18"/>
      <c r="QYF920" s="18"/>
      <c r="QYG920" s="18"/>
      <c r="QYH920" s="18"/>
      <c r="QYI920" s="18"/>
      <c r="QYJ920" s="18"/>
      <c r="QYK920" s="18"/>
      <c r="QYL920" s="18"/>
      <c r="QYM920" s="18"/>
      <c r="QYN920" s="18"/>
      <c r="QYO920" s="18"/>
      <c r="QYP920" s="18"/>
      <c r="QYQ920" s="18"/>
      <c r="QYR920" s="18"/>
      <c r="QYS920" s="18"/>
      <c r="QYT920" s="18"/>
      <c r="QYU920" s="18"/>
      <c r="QYV920" s="18"/>
      <c r="QYW920" s="18"/>
      <c r="QYX920" s="18"/>
      <c r="QYY920" s="18"/>
      <c r="QYZ920" s="18"/>
      <c r="QZA920" s="18"/>
      <c r="QZB920" s="18"/>
      <c r="QZC920" s="18"/>
      <c r="QZD920" s="18"/>
      <c r="QZE920" s="18"/>
      <c r="QZF920" s="18"/>
      <c r="QZG920" s="18"/>
      <c r="QZH920" s="18"/>
      <c r="QZI920" s="18"/>
      <c r="QZJ920" s="18"/>
      <c r="QZK920" s="18"/>
      <c r="QZL920" s="18"/>
      <c r="QZM920" s="18"/>
      <c r="QZN920" s="18"/>
      <c r="QZO920" s="18"/>
      <c r="QZP920" s="18"/>
      <c r="QZQ920" s="18"/>
      <c r="QZR920" s="18"/>
      <c r="QZS920" s="18"/>
      <c r="QZT920" s="18"/>
      <c r="QZU920" s="18"/>
      <c r="QZV920" s="18"/>
      <c r="QZW920" s="18"/>
      <c r="QZX920" s="18"/>
      <c r="QZY920" s="18"/>
      <c r="QZZ920" s="18"/>
      <c r="RAA920" s="18"/>
      <c r="RAB920" s="18"/>
      <c r="RAC920" s="18"/>
      <c r="RAD920" s="18"/>
      <c r="RAE920" s="18"/>
      <c r="RAF920" s="18"/>
      <c r="RAG920" s="18"/>
      <c r="RAH920" s="18"/>
      <c r="RAI920" s="18"/>
      <c r="RAJ920" s="18"/>
      <c r="RAK920" s="18"/>
      <c r="RAL920" s="18"/>
      <c r="RAM920" s="18"/>
      <c r="RAN920" s="18"/>
      <c r="RAO920" s="18"/>
      <c r="RAP920" s="18"/>
      <c r="RAQ920" s="18"/>
      <c r="RAR920" s="18"/>
      <c r="RAS920" s="18"/>
      <c r="RAT920" s="18"/>
      <c r="RAU920" s="18"/>
      <c r="RAV920" s="18"/>
      <c r="RAW920" s="18"/>
      <c r="RAX920" s="18"/>
      <c r="RAY920" s="18"/>
      <c r="RAZ920" s="18"/>
      <c r="RBA920" s="18"/>
      <c r="RBB920" s="18"/>
      <c r="RBC920" s="18"/>
      <c r="RBD920" s="18"/>
      <c r="RBE920" s="18"/>
      <c r="RBF920" s="18"/>
      <c r="RBG920" s="18"/>
      <c r="RBH920" s="18"/>
      <c r="RBI920" s="18"/>
      <c r="RBJ920" s="18"/>
      <c r="RBK920" s="18"/>
      <c r="RBL920" s="18"/>
      <c r="RBM920" s="18"/>
      <c r="RBN920" s="18"/>
      <c r="RBO920" s="18"/>
      <c r="RBP920" s="18"/>
      <c r="RBQ920" s="18"/>
      <c r="RBR920" s="18"/>
      <c r="RBS920" s="18"/>
      <c r="RBT920" s="18"/>
      <c r="RBU920" s="18"/>
      <c r="RBV920" s="18"/>
      <c r="RBW920" s="18"/>
      <c r="RBX920" s="18"/>
      <c r="RBY920" s="18"/>
      <c r="RBZ920" s="18"/>
      <c r="RCA920" s="18"/>
      <c r="RCB920" s="18"/>
      <c r="RCC920" s="18"/>
      <c r="RCD920" s="18"/>
      <c r="RCE920" s="18"/>
      <c r="RCF920" s="18"/>
      <c r="RCG920" s="18"/>
      <c r="RCH920" s="18"/>
      <c r="RCI920" s="18"/>
      <c r="RCJ920" s="18"/>
      <c r="RCK920" s="18"/>
      <c r="RCL920" s="18"/>
      <c r="RCM920" s="18"/>
      <c r="RCN920" s="18"/>
      <c r="RCO920" s="18"/>
      <c r="RCP920" s="18"/>
      <c r="RCQ920" s="18"/>
      <c r="RCR920" s="18"/>
      <c r="RCS920" s="18"/>
      <c r="RCT920" s="18"/>
      <c r="RCU920" s="18"/>
      <c r="RCV920" s="18"/>
      <c r="RCW920" s="18"/>
      <c r="RCX920" s="18"/>
      <c r="RCY920" s="18"/>
      <c r="RCZ920" s="18"/>
      <c r="RDA920" s="18"/>
      <c r="RDB920" s="18"/>
      <c r="RDC920" s="18"/>
      <c r="RDD920" s="18"/>
      <c r="RDE920" s="18"/>
      <c r="RDF920" s="18"/>
      <c r="RDG920" s="18"/>
      <c r="RDH920" s="18"/>
      <c r="RDI920" s="18"/>
      <c r="RDJ920" s="18"/>
      <c r="RDK920" s="18"/>
      <c r="RDL920" s="18"/>
      <c r="RDM920" s="18"/>
      <c r="RDN920" s="18"/>
      <c r="RDO920" s="18"/>
      <c r="RDP920" s="18"/>
      <c r="RDQ920" s="18"/>
      <c r="RDR920" s="18"/>
      <c r="RDS920" s="18"/>
      <c r="RDT920" s="18"/>
      <c r="RDU920" s="18"/>
      <c r="RDV920" s="18"/>
      <c r="RDW920" s="18"/>
      <c r="RDX920" s="18"/>
      <c r="RDY920" s="18"/>
      <c r="RDZ920" s="18"/>
      <c r="REA920" s="18"/>
      <c r="REB920" s="18"/>
      <c r="REC920" s="18"/>
      <c r="RED920" s="18"/>
      <c r="REE920" s="18"/>
      <c r="REF920" s="18"/>
      <c r="REG920" s="18"/>
      <c r="REH920" s="18"/>
      <c r="REI920" s="18"/>
      <c r="REJ920" s="18"/>
      <c r="REK920" s="18"/>
      <c r="REL920" s="18"/>
      <c r="REM920" s="18"/>
      <c r="REN920" s="18"/>
      <c r="REO920" s="18"/>
      <c r="REP920" s="18"/>
      <c r="REQ920" s="18"/>
      <c r="RER920" s="18"/>
      <c r="RES920" s="18"/>
      <c r="RET920" s="18"/>
      <c r="REU920" s="18"/>
      <c r="REV920" s="18"/>
      <c r="REW920" s="18"/>
      <c r="REX920" s="18"/>
      <c r="REY920" s="18"/>
      <c r="REZ920" s="18"/>
      <c r="RFA920" s="18"/>
      <c r="RFB920" s="18"/>
      <c r="RFC920" s="18"/>
      <c r="RFD920" s="18"/>
      <c r="RFE920" s="18"/>
      <c r="RFF920" s="18"/>
      <c r="RFG920" s="18"/>
      <c r="RFH920" s="18"/>
      <c r="RFI920" s="18"/>
      <c r="RFJ920" s="18"/>
      <c r="RFK920" s="18"/>
      <c r="RFL920" s="18"/>
      <c r="RFM920" s="18"/>
      <c r="RFN920" s="18"/>
      <c r="RFO920" s="18"/>
      <c r="RFP920" s="18"/>
      <c r="RFQ920" s="18"/>
      <c r="RFR920" s="18"/>
      <c r="RFS920" s="18"/>
      <c r="RFT920" s="18"/>
      <c r="RFU920" s="18"/>
      <c r="RFV920" s="18"/>
      <c r="RFW920" s="18"/>
      <c r="RFX920" s="18"/>
      <c r="RFY920" s="18"/>
      <c r="RFZ920" s="18"/>
      <c r="RGA920" s="18"/>
      <c r="RGB920" s="18"/>
      <c r="RGC920" s="18"/>
      <c r="RGD920" s="18"/>
      <c r="RGE920" s="18"/>
      <c r="RGF920" s="18"/>
      <c r="RGG920" s="18"/>
      <c r="RGH920" s="18"/>
      <c r="RGI920" s="18"/>
      <c r="RGJ920" s="18"/>
      <c r="RGK920" s="18"/>
      <c r="RGL920" s="18"/>
      <c r="RGM920" s="18"/>
      <c r="RGN920" s="18"/>
      <c r="RGO920" s="18"/>
      <c r="RGP920" s="18"/>
      <c r="RGQ920" s="18"/>
      <c r="RGR920" s="18"/>
      <c r="RGS920" s="18"/>
      <c r="RGT920" s="18"/>
      <c r="RGU920" s="18"/>
      <c r="RGV920" s="18"/>
      <c r="RGW920" s="18"/>
      <c r="RGX920" s="18"/>
      <c r="RGY920" s="18"/>
      <c r="RGZ920" s="18"/>
      <c r="RHA920" s="18"/>
      <c r="RHB920" s="18"/>
      <c r="RHC920" s="18"/>
      <c r="RHD920" s="18"/>
      <c r="RHE920" s="18"/>
      <c r="RHF920" s="18"/>
      <c r="RHG920" s="18"/>
      <c r="RHH920" s="18"/>
      <c r="RHI920" s="18"/>
      <c r="RHJ920" s="18"/>
      <c r="RHK920" s="18"/>
      <c r="RHL920" s="18"/>
      <c r="RHM920" s="18"/>
      <c r="RHN920" s="18"/>
      <c r="RHO920" s="18"/>
      <c r="RHP920" s="18"/>
      <c r="RHQ920" s="18"/>
      <c r="RHR920" s="18"/>
      <c r="RHS920" s="18"/>
      <c r="RHT920" s="18"/>
      <c r="RHU920" s="18"/>
      <c r="RHV920" s="18"/>
      <c r="RHW920" s="18"/>
      <c r="RHX920" s="18"/>
      <c r="RHY920" s="18"/>
      <c r="RHZ920" s="18"/>
      <c r="RIA920" s="18"/>
      <c r="RIB920" s="18"/>
      <c r="RIC920" s="18"/>
      <c r="RID920" s="18"/>
      <c r="RIE920" s="18"/>
      <c r="RIF920" s="18"/>
      <c r="RIG920" s="18"/>
      <c r="RIH920" s="18"/>
      <c r="RII920" s="18"/>
      <c r="RIJ920" s="18"/>
      <c r="RIK920" s="18"/>
      <c r="RIL920" s="18"/>
      <c r="RIM920" s="18"/>
      <c r="RIN920" s="18"/>
      <c r="RIO920" s="18"/>
      <c r="RIP920" s="18"/>
      <c r="RIQ920" s="18"/>
      <c r="RIR920" s="18"/>
      <c r="RIS920" s="18"/>
      <c r="RIT920" s="18"/>
      <c r="RIU920" s="18"/>
      <c r="RIV920" s="18"/>
      <c r="RIW920" s="18"/>
      <c r="RIX920" s="18"/>
      <c r="RIY920" s="18"/>
      <c r="RIZ920" s="18"/>
      <c r="RJA920" s="18"/>
      <c r="RJB920" s="18"/>
      <c r="RJC920" s="18"/>
      <c r="RJD920" s="18"/>
      <c r="RJE920" s="18"/>
      <c r="RJF920" s="18"/>
      <c r="RJG920" s="18"/>
      <c r="RJH920" s="18"/>
      <c r="RJI920" s="18"/>
      <c r="RJJ920" s="18"/>
      <c r="RJK920" s="18"/>
      <c r="RJL920" s="18"/>
      <c r="RJM920" s="18"/>
      <c r="RJN920" s="18"/>
      <c r="RJO920" s="18"/>
      <c r="RJP920" s="18"/>
      <c r="RJQ920" s="18"/>
      <c r="RJR920" s="18"/>
      <c r="RJS920" s="18"/>
      <c r="RJT920" s="18"/>
      <c r="RJU920" s="18"/>
      <c r="RJV920" s="18"/>
      <c r="RJW920" s="18"/>
      <c r="RJX920" s="18"/>
      <c r="RJY920" s="18"/>
      <c r="RJZ920" s="18"/>
      <c r="RKA920" s="18"/>
      <c r="RKB920" s="18"/>
      <c r="RKC920" s="18"/>
      <c r="RKD920" s="18"/>
      <c r="RKE920" s="18"/>
      <c r="RKF920" s="18"/>
      <c r="RKG920" s="18"/>
      <c r="RKH920" s="18"/>
      <c r="RKI920" s="18"/>
      <c r="RKJ920" s="18"/>
      <c r="RKK920" s="18"/>
      <c r="RKL920" s="18"/>
      <c r="RKM920" s="18"/>
      <c r="RKN920" s="18"/>
      <c r="RKO920" s="18"/>
      <c r="RKP920" s="18"/>
      <c r="RKQ920" s="18"/>
      <c r="RKR920" s="18"/>
      <c r="RKS920" s="18"/>
      <c r="RKT920" s="18"/>
      <c r="RKU920" s="18"/>
      <c r="RKV920" s="18"/>
      <c r="RKW920" s="18"/>
      <c r="RKX920" s="18"/>
      <c r="RKY920" s="18"/>
      <c r="RKZ920" s="18"/>
      <c r="RLA920" s="18"/>
      <c r="RLB920" s="18"/>
      <c r="RLC920" s="18"/>
      <c r="RLD920" s="18"/>
      <c r="RLE920" s="18"/>
      <c r="RLF920" s="18"/>
      <c r="RLG920" s="18"/>
      <c r="RLH920" s="18"/>
      <c r="RLI920" s="18"/>
      <c r="RLJ920" s="18"/>
      <c r="RLK920" s="18"/>
      <c r="RLL920" s="18"/>
      <c r="RLM920" s="18"/>
      <c r="RLN920" s="18"/>
      <c r="RLO920" s="18"/>
      <c r="RLP920" s="18"/>
      <c r="RLQ920" s="18"/>
      <c r="RLR920" s="18"/>
      <c r="RLS920" s="18"/>
      <c r="RLT920" s="18"/>
      <c r="RLU920" s="18"/>
      <c r="RLV920" s="18"/>
      <c r="RLW920" s="18"/>
      <c r="RLX920" s="18"/>
      <c r="RLY920" s="18"/>
      <c r="RLZ920" s="18"/>
      <c r="RMA920" s="18"/>
      <c r="RMB920" s="18"/>
      <c r="RMC920" s="18"/>
      <c r="RMD920" s="18"/>
      <c r="RME920" s="18"/>
      <c r="RMF920" s="18"/>
      <c r="RMG920" s="18"/>
      <c r="RMH920" s="18"/>
      <c r="RMI920" s="18"/>
      <c r="RMJ920" s="18"/>
      <c r="RMK920" s="18"/>
      <c r="RML920" s="18"/>
      <c r="RMM920" s="18"/>
      <c r="RMN920" s="18"/>
      <c r="RMO920" s="18"/>
      <c r="RMP920" s="18"/>
      <c r="RMQ920" s="18"/>
      <c r="RMR920" s="18"/>
      <c r="RMS920" s="18"/>
      <c r="RMT920" s="18"/>
      <c r="RMU920" s="18"/>
      <c r="RMV920" s="18"/>
      <c r="RMW920" s="18"/>
      <c r="RMX920" s="18"/>
      <c r="RMY920" s="18"/>
      <c r="RMZ920" s="18"/>
      <c r="RNA920" s="18"/>
      <c r="RNB920" s="18"/>
      <c r="RNC920" s="18"/>
      <c r="RND920" s="18"/>
      <c r="RNE920" s="18"/>
      <c r="RNF920" s="18"/>
      <c r="RNG920" s="18"/>
      <c r="RNH920" s="18"/>
      <c r="RNI920" s="18"/>
      <c r="RNJ920" s="18"/>
      <c r="RNK920" s="18"/>
      <c r="RNL920" s="18"/>
      <c r="RNM920" s="18"/>
      <c r="RNN920" s="18"/>
      <c r="RNO920" s="18"/>
      <c r="RNP920" s="18"/>
      <c r="RNQ920" s="18"/>
      <c r="RNR920" s="18"/>
      <c r="RNS920" s="18"/>
      <c r="RNT920" s="18"/>
      <c r="RNU920" s="18"/>
      <c r="RNV920" s="18"/>
      <c r="RNW920" s="18"/>
      <c r="RNX920" s="18"/>
      <c r="RNY920" s="18"/>
      <c r="RNZ920" s="18"/>
      <c r="ROA920" s="18"/>
      <c r="ROB920" s="18"/>
      <c r="ROC920" s="18"/>
      <c r="ROD920" s="18"/>
      <c r="ROE920" s="18"/>
      <c r="ROF920" s="18"/>
      <c r="ROG920" s="18"/>
      <c r="ROH920" s="18"/>
      <c r="ROI920" s="18"/>
      <c r="ROJ920" s="18"/>
      <c r="ROK920" s="18"/>
      <c r="ROL920" s="18"/>
      <c r="ROM920" s="18"/>
      <c r="RON920" s="18"/>
      <c r="ROO920" s="18"/>
      <c r="ROP920" s="18"/>
      <c r="ROQ920" s="18"/>
      <c r="ROR920" s="18"/>
      <c r="ROS920" s="18"/>
      <c r="ROT920" s="18"/>
      <c r="ROU920" s="18"/>
      <c r="ROV920" s="18"/>
      <c r="ROW920" s="18"/>
      <c r="ROX920" s="18"/>
      <c r="ROY920" s="18"/>
      <c r="ROZ920" s="18"/>
      <c r="RPA920" s="18"/>
      <c r="RPB920" s="18"/>
      <c r="RPC920" s="18"/>
      <c r="RPD920" s="18"/>
      <c r="RPE920" s="18"/>
      <c r="RPF920" s="18"/>
      <c r="RPG920" s="18"/>
      <c r="RPH920" s="18"/>
      <c r="RPI920" s="18"/>
      <c r="RPJ920" s="18"/>
      <c r="RPK920" s="18"/>
      <c r="RPL920" s="18"/>
      <c r="RPM920" s="18"/>
      <c r="RPN920" s="18"/>
      <c r="RPO920" s="18"/>
      <c r="RPP920" s="18"/>
      <c r="RPQ920" s="18"/>
      <c r="RPR920" s="18"/>
      <c r="RPS920" s="18"/>
      <c r="RPT920" s="18"/>
      <c r="RPU920" s="18"/>
      <c r="RPV920" s="18"/>
      <c r="RPW920" s="18"/>
      <c r="RPX920" s="18"/>
      <c r="RPY920" s="18"/>
      <c r="RPZ920" s="18"/>
      <c r="RQA920" s="18"/>
      <c r="RQB920" s="18"/>
      <c r="RQC920" s="18"/>
      <c r="RQD920" s="18"/>
      <c r="RQE920" s="18"/>
      <c r="RQF920" s="18"/>
      <c r="RQG920" s="18"/>
      <c r="RQH920" s="18"/>
      <c r="RQI920" s="18"/>
      <c r="RQJ920" s="18"/>
      <c r="RQK920" s="18"/>
      <c r="RQL920" s="18"/>
      <c r="RQM920" s="18"/>
      <c r="RQN920" s="18"/>
      <c r="RQO920" s="18"/>
      <c r="RQP920" s="18"/>
      <c r="RQQ920" s="18"/>
      <c r="RQR920" s="18"/>
      <c r="RQS920" s="18"/>
      <c r="RQT920" s="18"/>
      <c r="RQU920" s="18"/>
      <c r="RQV920" s="18"/>
      <c r="RQW920" s="18"/>
      <c r="RQX920" s="18"/>
      <c r="RQY920" s="18"/>
      <c r="RQZ920" s="18"/>
      <c r="RRA920" s="18"/>
      <c r="RRB920" s="18"/>
      <c r="RRC920" s="18"/>
      <c r="RRD920" s="18"/>
      <c r="RRE920" s="18"/>
      <c r="RRF920" s="18"/>
      <c r="RRG920" s="18"/>
      <c r="RRH920" s="18"/>
      <c r="RRI920" s="18"/>
      <c r="RRJ920" s="18"/>
      <c r="RRK920" s="18"/>
      <c r="RRL920" s="18"/>
      <c r="RRM920" s="18"/>
      <c r="RRN920" s="18"/>
      <c r="RRO920" s="18"/>
      <c r="RRP920" s="18"/>
      <c r="RRQ920" s="18"/>
      <c r="RRR920" s="18"/>
      <c r="RRS920" s="18"/>
      <c r="RRT920" s="18"/>
      <c r="RRU920" s="18"/>
      <c r="RRV920" s="18"/>
      <c r="RRW920" s="18"/>
      <c r="RRX920" s="18"/>
      <c r="RRY920" s="18"/>
      <c r="RRZ920" s="18"/>
      <c r="RSA920" s="18"/>
      <c r="RSB920" s="18"/>
      <c r="RSC920" s="18"/>
      <c r="RSD920" s="18"/>
      <c r="RSE920" s="18"/>
      <c r="RSF920" s="18"/>
      <c r="RSG920" s="18"/>
      <c r="RSH920" s="18"/>
      <c r="RSI920" s="18"/>
      <c r="RSJ920" s="18"/>
      <c r="RSK920" s="18"/>
      <c r="RSL920" s="18"/>
      <c r="RSM920" s="18"/>
      <c r="RSN920" s="18"/>
      <c r="RSO920" s="18"/>
      <c r="RSP920" s="18"/>
      <c r="RSQ920" s="18"/>
      <c r="RSR920" s="18"/>
      <c r="RSS920" s="18"/>
      <c r="RST920" s="18"/>
      <c r="RSU920" s="18"/>
      <c r="RSV920" s="18"/>
      <c r="RSW920" s="18"/>
      <c r="RSX920" s="18"/>
      <c r="RSY920" s="18"/>
      <c r="RSZ920" s="18"/>
      <c r="RTA920" s="18"/>
      <c r="RTB920" s="18"/>
      <c r="RTC920" s="18"/>
      <c r="RTD920" s="18"/>
      <c r="RTE920" s="18"/>
      <c r="RTF920" s="18"/>
      <c r="RTG920" s="18"/>
      <c r="RTH920" s="18"/>
      <c r="RTI920" s="18"/>
      <c r="RTJ920" s="18"/>
      <c r="RTK920" s="18"/>
      <c r="RTL920" s="18"/>
      <c r="RTM920" s="18"/>
      <c r="RTN920" s="18"/>
      <c r="RTO920" s="18"/>
      <c r="RTP920" s="18"/>
      <c r="RTQ920" s="18"/>
      <c r="RTR920" s="18"/>
      <c r="RTS920" s="18"/>
      <c r="RTT920" s="18"/>
      <c r="RTU920" s="18"/>
      <c r="RTV920" s="18"/>
      <c r="RTW920" s="18"/>
      <c r="RTX920" s="18"/>
      <c r="RTY920" s="18"/>
      <c r="RTZ920" s="18"/>
      <c r="RUA920" s="18"/>
      <c r="RUB920" s="18"/>
      <c r="RUC920" s="18"/>
      <c r="RUD920" s="18"/>
      <c r="RUE920" s="18"/>
      <c r="RUF920" s="18"/>
      <c r="RUG920" s="18"/>
      <c r="RUH920" s="18"/>
      <c r="RUI920" s="18"/>
      <c r="RUJ920" s="18"/>
      <c r="RUK920" s="18"/>
      <c r="RUL920" s="18"/>
      <c r="RUM920" s="18"/>
      <c r="RUN920" s="18"/>
      <c r="RUO920" s="18"/>
      <c r="RUP920" s="18"/>
      <c r="RUQ920" s="18"/>
      <c r="RUR920" s="18"/>
      <c r="RUS920" s="18"/>
      <c r="RUT920" s="18"/>
      <c r="RUU920" s="18"/>
      <c r="RUV920" s="18"/>
      <c r="RUW920" s="18"/>
      <c r="RUX920" s="18"/>
      <c r="RUY920" s="18"/>
      <c r="RUZ920" s="18"/>
      <c r="RVA920" s="18"/>
      <c r="RVB920" s="18"/>
      <c r="RVC920" s="18"/>
      <c r="RVD920" s="18"/>
      <c r="RVE920" s="18"/>
      <c r="RVF920" s="18"/>
      <c r="RVG920" s="18"/>
      <c r="RVH920" s="18"/>
      <c r="RVI920" s="18"/>
      <c r="RVJ920" s="18"/>
      <c r="RVK920" s="18"/>
      <c r="RVL920" s="18"/>
      <c r="RVM920" s="18"/>
      <c r="RVN920" s="18"/>
      <c r="RVO920" s="18"/>
      <c r="RVP920" s="18"/>
      <c r="RVQ920" s="18"/>
      <c r="RVR920" s="18"/>
      <c r="RVS920" s="18"/>
      <c r="RVT920" s="18"/>
      <c r="RVU920" s="18"/>
      <c r="RVV920" s="18"/>
      <c r="RVW920" s="18"/>
      <c r="RVX920" s="18"/>
      <c r="RVY920" s="18"/>
      <c r="RVZ920" s="18"/>
      <c r="RWA920" s="18"/>
      <c r="RWB920" s="18"/>
      <c r="RWC920" s="18"/>
      <c r="RWD920" s="18"/>
      <c r="RWE920" s="18"/>
      <c r="RWF920" s="18"/>
      <c r="RWG920" s="18"/>
      <c r="RWH920" s="18"/>
      <c r="RWI920" s="18"/>
      <c r="RWJ920" s="18"/>
      <c r="RWK920" s="18"/>
      <c r="RWL920" s="18"/>
      <c r="RWM920" s="18"/>
      <c r="RWN920" s="18"/>
      <c r="RWO920" s="18"/>
      <c r="RWP920" s="18"/>
      <c r="RWQ920" s="18"/>
      <c r="RWR920" s="18"/>
      <c r="RWS920" s="18"/>
      <c r="RWT920" s="18"/>
      <c r="RWU920" s="18"/>
      <c r="RWV920" s="18"/>
      <c r="RWW920" s="18"/>
      <c r="RWX920" s="18"/>
      <c r="RWY920" s="18"/>
      <c r="RWZ920" s="18"/>
      <c r="RXA920" s="18"/>
      <c r="RXB920" s="18"/>
      <c r="RXC920" s="18"/>
      <c r="RXD920" s="18"/>
      <c r="RXE920" s="18"/>
      <c r="RXF920" s="18"/>
      <c r="RXG920" s="18"/>
      <c r="RXH920" s="18"/>
      <c r="RXI920" s="18"/>
      <c r="RXJ920" s="18"/>
      <c r="RXK920" s="18"/>
      <c r="RXL920" s="18"/>
      <c r="RXM920" s="18"/>
      <c r="RXN920" s="18"/>
      <c r="RXO920" s="18"/>
      <c r="RXP920" s="18"/>
      <c r="RXQ920" s="18"/>
      <c r="RXR920" s="18"/>
      <c r="RXS920" s="18"/>
      <c r="RXT920" s="18"/>
      <c r="RXU920" s="18"/>
      <c r="RXV920" s="18"/>
      <c r="RXW920" s="18"/>
      <c r="RXX920" s="18"/>
      <c r="RXY920" s="18"/>
      <c r="RXZ920" s="18"/>
      <c r="RYA920" s="18"/>
      <c r="RYB920" s="18"/>
      <c r="RYC920" s="18"/>
      <c r="RYD920" s="18"/>
      <c r="RYE920" s="18"/>
      <c r="RYF920" s="18"/>
      <c r="RYG920" s="18"/>
      <c r="RYH920" s="18"/>
      <c r="RYI920" s="18"/>
      <c r="RYJ920" s="18"/>
      <c r="RYK920" s="18"/>
      <c r="RYL920" s="18"/>
      <c r="RYM920" s="18"/>
      <c r="RYN920" s="18"/>
      <c r="RYO920" s="18"/>
      <c r="RYP920" s="18"/>
      <c r="RYQ920" s="18"/>
      <c r="RYR920" s="18"/>
      <c r="RYS920" s="18"/>
      <c r="RYT920" s="18"/>
      <c r="RYU920" s="18"/>
      <c r="RYV920" s="18"/>
      <c r="RYW920" s="18"/>
      <c r="RYX920" s="18"/>
      <c r="RYY920" s="18"/>
      <c r="RYZ920" s="18"/>
      <c r="RZA920" s="18"/>
      <c r="RZB920" s="18"/>
      <c r="RZC920" s="18"/>
      <c r="RZD920" s="18"/>
      <c r="RZE920" s="18"/>
      <c r="RZF920" s="18"/>
      <c r="RZG920" s="18"/>
      <c r="RZH920" s="18"/>
      <c r="RZI920" s="18"/>
      <c r="RZJ920" s="18"/>
      <c r="RZK920" s="18"/>
      <c r="RZL920" s="18"/>
      <c r="RZM920" s="18"/>
      <c r="RZN920" s="18"/>
      <c r="RZO920" s="18"/>
      <c r="RZP920" s="18"/>
      <c r="RZQ920" s="18"/>
      <c r="RZR920" s="18"/>
      <c r="RZS920" s="18"/>
      <c r="RZT920" s="18"/>
      <c r="RZU920" s="18"/>
      <c r="RZV920" s="18"/>
      <c r="RZW920" s="18"/>
      <c r="RZX920" s="18"/>
      <c r="RZY920" s="18"/>
      <c r="RZZ920" s="18"/>
      <c r="SAA920" s="18"/>
      <c r="SAB920" s="18"/>
      <c r="SAC920" s="18"/>
      <c r="SAD920" s="18"/>
      <c r="SAE920" s="18"/>
      <c r="SAF920" s="18"/>
      <c r="SAG920" s="18"/>
      <c r="SAH920" s="18"/>
      <c r="SAI920" s="18"/>
      <c r="SAJ920" s="18"/>
      <c r="SAK920" s="18"/>
      <c r="SAL920" s="18"/>
      <c r="SAM920" s="18"/>
      <c r="SAN920" s="18"/>
      <c r="SAO920" s="18"/>
      <c r="SAP920" s="18"/>
      <c r="SAQ920" s="18"/>
      <c r="SAR920" s="18"/>
      <c r="SAS920" s="18"/>
      <c r="SAT920" s="18"/>
      <c r="SAU920" s="18"/>
      <c r="SAV920" s="18"/>
      <c r="SAW920" s="18"/>
      <c r="SAX920" s="18"/>
      <c r="SAY920" s="18"/>
      <c r="SAZ920" s="18"/>
      <c r="SBA920" s="18"/>
      <c r="SBB920" s="18"/>
      <c r="SBC920" s="18"/>
      <c r="SBD920" s="18"/>
      <c r="SBE920" s="18"/>
      <c r="SBF920" s="18"/>
      <c r="SBG920" s="18"/>
      <c r="SBH920" s="18"/>
      <c r="SBI920" s="18"/>
      <c r="SBJ920" s="18"/>
      <c r="SBK920" s="18"/>
      <c r="SBL920" s="18"/>
      <c r="SBM920" s="18"/>
      <c r="SBN920" s="18"/>
      <c r="SBO920" s="18"/>
      <c r="SBP920" s="18"/>
      <c r="SBQ920" s="18"/>
      <c r="SBR920" s="18"/>
      <c r="SBS920" s="18"/>
      <c r="SBT920" s="18"/>
      <c r="SBU920" s="18"/>
      <c r="SBV920" s="18"/>
      <c r="SBW920" s="18"/>
      <c r="SBX920" s="18"/>
      <c r="SBY920" s="18"/>
      <c r="SBZ920" s="18"/>
      <c r="SCA920" s="18"/>
      <c r="SCB920" s="18"/>
      <c r="SCC920" s="18"/>
      <c r="SCD920" s="18"/>
      <c r="SCE920" s="18"/>
      <c r="SCF920" s="18"/>
      <c r="SCG920" s="18"/>
      <c r="SCH920" s="18"/>
      <c r="SCI920" s="18"/>
      <c r="SCJ920" s="18"/>
      <c r="SCK920" s="18"/>
      <c r="SCL920" s="18"/>
      <c r="SCM920" s="18"/>
      <c r="SCN920" s="18"/>
      <c r="SCO920" s="18"/>
      <c r="SCP920" s="18"/>
      <c r="SCQ920" s="18"/>
      <c r="SCR920" s="18"/>
      <c r="SCS920" s="18"/>
      <c r="SCT920" s="18"/>
      <c r="SCU920" s="18"/>
      <c r="SCV920" s="18"/>
      <c r="SCW920" s="18"/>
      <c r="SCX920" s="18"/>
      <c r="SCY920" s="18"/>
      <c r="SCZ920" s="18"/>
      <c r="SDA920" s="18"/>
      <c r="SDB920" s="18"/>
      <c r="SDC920" s="18"/>
      <c r="SDD920" s="18"/>
      <c r="SDE920" s="18"/>
      <c r="SDF920" s="18"/>
      <c r="SDG920" s="18"/>
      <c r="SDH920" s="18"/>
      <c r="SDI920" s="18"/>
      <c r="SDJ920" s="18"/>
      <c r="SDK920" s="18"/>
      <c r="SDL920" s="18"/>
      <c r="SDM920" s="18"/>
      <c r="SDN920" s="18"/>
      <c r="SDO920" s="18"/>
      <c r="SDP920" s="18"/>
      <c r="SDQ920" s="18"/>
      <c r="SDR920" s="18"/>
      <c r="SDS920" s="18"/>
      <c r="SDT920" s="18"/>
      <c r="SDU920" s="18"/>
      <c r="SDV920" s="18"/>
      <c r="SDW920" s="18"/>
      <c r="SDX920" s="18"/>
      <c r="SDY920" s="18"/>
      <c r="SDZ920" s="18"/>
      <c r="SEA920" s="18"/>
      <c r="SEB920" s="18"/>
      <c r="SEC920" s="18"/>
      <c r="SED920" s="18"/>
      <c r="SEE920" s="18"/>
      <c r="SEF920" s="18"/>
      <c r="SEG920" s="18"/>
      <c r="SEH920" s="18"/>
      <c r="SEI920" s="18"/>
      <c r="SEJ920" s="18"/>
      <c r="SEK920" s="18"/>
      <c r="SEL920" s="18"/>
      <c r="SEM920" s="18"/>
      <c r="SEN920" s="18"/>
      <c r="SEO920" s="18"/>
      <c r="SEP920" s="18"/>
      <c r="SEQ920" s="18"/>
      <c r="SER920" s="18"/>
      <c r="SES920" s="18"/>
      <c r="SET920" s="18"/>
      <c r="SEU920" s="18"/>
      <c r="SEV920" s="18"/>
      <c r="SEW920" s="18"/>
      <c r="SEX920" s="18"/>
      <c r="SEY920" s="18"/>
      <c r="SEZ920" s="18"/>
      <c r="SFA920" s="18"/>
      <c r="SFB920" s="18"/>
      <c r="SFC920" s="18"/>
      <c r="SFD920" s="18"/>
      <c r="SFE920" s="18"/>
      <c r="SFF920" s="18"/>
      <c r="SFG920" s="18"/>
      <c r="SFH920" s="18"/>
      <c r="SFI920" s="18"/>
      <c r="SFJ920" s="18"/>
      <c r="SFK920" s="18"/>
      <c r="SFL920" s="18"/>
      <c r="SFM920" s="18"/>
      <c r="SFN920" s="18"/>
      <c r="SFO920" s="18"/>
      <c r="SFP920" s="18"/>
      <c r="SFQ920" s="18"/>
      <c r="SFR920" s="18"/>
      <c r="SFS920" s="18"/>
      <c r="SFT920" s="18"/>
      <c r="SFU920" s="18"/>
      <c r="SFV920" s="18"/>
      <c r="SFW920" s="18"/>
      <c r="SFX920" s="18"/>
      <c r="SFY920" s="18"/>
      <c r="SFZ920" s="18"/>
      <c r="SGA920" s="18"/>
      <c r="SGB920" s="18"/>
      <c r="SGC920" s="18"/>
      <c r="SGD920" s="18"/>
      <c r="SGE920" s="18"/>
      <c r="SGF920" s="18"/>
      <c r="SGG920" s="18"/>
      <c r="SGH920" s="18"/>
      <c r="SGI920" s="18"/>
      <c r="SGJ920" s="18"/>
      <c r="SGK920" s="18"/>
      <c r="SGL920" s="18"/>
      <c r="SGM920" s="18"/>
      <c r="SGN920" s="18"/>
      <c r="SGO920" s="18"/>
      <c r="SGP920" s="18"/>
      <c r="SGQ920" s="18"/>
      <c r="SGR920" s="18"/>
      <c r="SGS920" s="18"/>
      <c r="SGT920" s="18"/>
      <c r="SGU920" s="18"/>
      <c r="SGV920" s="18"/>
      <c r="SGW920" s="18"/>
      <c r="SGX920" s="18"/>
      <c r="SGY920" s="18"/>
      <c r="SGZ920" s="18"/>
      <c r="SHA920" s="18"/>
      <c r="SHB920" s="18"/>
      <c r="SHC920" s="18"/>
      <c r="SHD920" s="18"/>
      <c r="SHE920" s="18"/>
      <c r="SHF920" s="18"/>
      <c r="SHG920" s="18"/>
      <c r="SHH920" s="18"/>
      <c r="SHI920" s="18"/>
      <c r="SHJ920" s="18"/>
      <c r="SHK920" s="18"/>
      <c r="SHL920" s="18"/>
      <c r="SHM920" s="18"/>
      <c r="SHN920" s="18"/>
      <c r="SHO920" s="18"/>
      <c r="SHP920" s="18"/>
      <c r="SHQ920" s="18"/>
      <c r="SHR920" s="18"/>
      <c r="SHS920" s="18"/>
      <c r="SHT920" s="18"/>
      <c r="SHU920" s="18"/>
      <c r="SHV920" s="18"/>
      <c r="SHW920" s="18"/>
      <c r="SHX920" s="18"/>
      <c r="SHY920" s="18"/>
      <c r="SHZ920" s="18"/>
      <c r="SIA920" s="18"/>
      <c r="SIB920" s="18"/>
      <c r="SIC920" s="18"/>
      <c r="SID920" s="18"/>
      <c r="SIE920" s="18"/>
      <c r="SIF920" s="18"/>
      <c r="SIG920" s="18"/>
      <c r="SIH920" s="18"/>
      <c r="SII920" s="18"/>
      <c r="SIJ920" s="18"/>
      <c r="SIK920" s="18"/>
      <c r="SIL920" s="18"/>
      <c r="SIM920" s="18"/>
      <c r="SIN920" s="18"/>
      <c r="SIO920" s="18"/>
      <c r="SIP920" s="18"/>
      <c r="SIQ920" s="18"/>
      <c r="SIR920" s="18"/>
      <c r="SIS920" s="18"/>
      <c r="SIT920" s="18"/>
      <c r="SIU920" s="18"/>
      <c r="SIV920" s="18"/>
      <c r="SIW920" s="18"/>
      <c r="SIX920" s="18"/>
      <c r="SIY920" s="18"/>
      <c r="SIZ920" s="18"/>
      <c r="SJA920" s="18"/>
      <c r="SJB920" s="18"/>
      <c r="SJC920" s="18"/>
      <c r="SJD920" s="18"/>
      <c r="SJE920" s="18"/>
      <c r="SJF920" s="18"/>
      <c r="SJG920" s="18"/>
      <c r="SJH920" s="18"/>
      <c r="SJI920" s="18"/>
      <c r="SJJ920" s="18"/>
      <c r="SJK920" s="18"/>
      <c r="SJL920" s="18"/>
      <c r="SJM920" s="18"/>
      <c r="SJN920" s="18"/>
      <c r="SJO920" s="18"/>
      <c r="SJP920" s="18"/>
      <c r="SJQ920" s="18"/>
      <c r="SJR920" s="18"/>
      <c r="SJS920" s="18"/>
      <c r="SJT920" s="18"/>
      <c r="SJU920" s="18"/>
      <c r="SJV920" s="18"/>
      <c r="SJW920" s="18"/>
      <c r="SJX920" s="18"/>
      <c r="SJY920" s="18"/>
      <c r="SJZ920" s="18"/>
      <c r="SKA920" s="18"/>
      <c r="SKB920" s="18"/>
      <c r="SKC920" s="18"/>
      <c r="SKD920" s="18"/>
      <c r="SKE920" s="18"/>
      <c r="SKF920" s="18"/>
      <c r="SKG920" s="18"/>
      <c r="SKH920" s="18"/>
      <c r="SKI920" s="18"/>
      <c r="SKJ920" s="18"/>
      <c r="SKK920" s="18"/>
      <c r="SKL920" s="18"/>
      <c r="SKM920" s="18"/>
      <c r="SKN920" s="18"/>
      <c r="SKO920" s="18"/>
      <c r="SKP920" s="18"/>
      <c r="SKQ920" s="18"/>
      <c r="SKR920" s="18"/>
      <c r="SKS920" s="18"/>
      <c r="SKT920" s="18"/>
      <c r="SKU920" s="18"/>
      <c r="SKV920" s="18"/>
      <c r="SKW920" s="18"/>
      <c r="SKX920" s="18"/>
      <c r="SKY920" s="18"/>
      <c r="SKZ920" s="18"/>
      <c r="SLA920" s="18"/>
      <c r="SLB920" s="18"/>
      <c r="SLC920" s="18"/>
      <c r="SLD920" s="18"/>
      <c r="SLE920" s="18"/>
      <c r="SLF920" s="18"/>
      <c r="SLG920" s="18"/>
      <c r="SLH920" s="18"/>
      <c r="SLI920" s="18"/>
      <c r="SLJ920" s="18"/>
      <c r="SLK920" s="18"/>
      <c r="SLL920" s="18"/>
      <c r="SLM920" s="18"/>
      <c r="SLN920" s="18"/>
      <c r="SLO920" s="18"/>
      <c r="SLP920" s="18"/>
      <c r="SLQ920" s="18"/>
      <c r="SLR920" s="18"/>
      <c r="SLS920" s="18"/>
      <c r="SLT920" s="18"/>
      <c r="SLU920" s="18"/>
      <c r="SLV920" s="18"/>
      <c r="SLW920" s="18"/>
      <c r="SLX920" s="18"/>
      <c r="SLY920" s="18"/>
      <c r="SLZ920" s="18"/>
      <c r="SMA920" s="18"/>
      <c r="SMB920" s="18"/>
      <c r="SMC920" s="18"/>
      <c r="SMD920" s="18"/>
      <c r="SME920" s="18"/>
      <c r="SMF920" s="18"/>
      <c r="SMG920" s="18"/>
      <c r="SMH920" s="18"/>
      <c r="SMI920" s="18"/>
      <c r="SMJ920" s="18"/>
      <c r="SMK920" s="18"/>
      <c r="SML920" s="18"/>
      <c r="SMM920" s="18"/>
      <c r="SMN920" s="18"/>
      <c r="SMO920" s="18"/>
      <c r="SMP920" s="18"/>
      <c r="SMQ920" s="18"/>
      <c r="SMR920" s="18"/>
      <c r="SMS920" s="18"/>
      <c r="SMT920" s="18"/>
      <c r="SMU920" s="18"/>
      <c r="SMV920" s="18"/>
      <c r="SMW920" s="18"/>
      <c r="SMX920" s="18"/>
      <c r="SMY920" s="18"/>
      <c r="SMZ920" s="18"/>
      <c r="SNA920" s="18"/>
      <c r="SNB920" s="18"/>
      <c r="SNC920" s="18"/>
      <c r="SND920" s="18"/>
      <c r="SNE920" s="18"/>
      <c r="SNF920" s="18"/>
      <c r="SNG920" s="18"/>
      <c r="SNH920" s="18"/>
      <c r="SNI920" s="18"/>
      <c r="SNJ920" s="18"/>
      <c r="SNK920" s="18"/>
      <c r="SNL920" s="18"/>
      <c r="SNM920" s="18"/>
      <c r="SNN920" s="18"/>
      <c r="SNO920" s="18"/>
      <c r="SNP920" s="18"/>
      <c r="SNQ920" s="18"/>
      <c r="SNR920" s="18"/>
      <c r="SNS920" s="18"/>
      <c r="SNT920" s="18"/>
      <c r="SNU920" s="18"/>
      <c r="SNV920" s="18"/>
      <c r="SNW920" s="18"/>
      <c r="SNX920" s="18"/>
      <c r="SNY920" s="18"/>
      <c r="SNZ920" s="18"/>
      <c r="SOA920" s="18"/>
      <c r="SOB920" s="18"/>
      <c r="SOC920" s="18"/>
      <c r="SOD920" s="18"/>
      <c r="SOE920" s="18"/>
      <c r="SOF920" s="18"/>
      <c r="SOG920" s="18"/>
      <c r="SOH920" s="18"/>
      <c r="SOI920" s="18"/>
      <c r="SOJ920" s="18"/>
      <c r="SOK920" s="18"/>
      <c r="SOL920" s="18"/>
      <c r="SOM920" s="18"/>
      <c r="SON920" s="18"/>
      <c r="SOO920" s="18"/>
      <c r="SOP920" s="18"/>
      <c r="SOQ920" s="18"/>
      <c r="SOR920" s="18"/>
      <c r="SOS920" s="18"/>
      <c r="SOT920" s="18"/>
      <c r="SOU920" s="18"/>
      <c r="SOV920" s="18"/>
      <c r="SOW920" s="18"/>
      <c r="SOX920" s="18"/>
      <c r="SOY920" s="18"/>
      <c r="SOZ920" s="18"/>
      <c r="SPA920" s="18"/>
      <c r="SPB920" s="18"/>
      <c r="SPC920" s="18"/>
      <c r="SPD920" s="18"/>
      <c r="SPE920" s="18"/>
      <c r="SPF920" s="18"/>
      <c r="SPG920" s="18"/>
      <c r="SPH920" s="18"/>
      <c r="SPI920" s="18"/>
      <c r="SPJ920" s="18"/>
      <c r="SPK920" s="18"/>
      <c r="SPL920" s="18"/>
      <c r="SPM920" s="18"/>
      <c r="SPN920" s="18"/>
      <c r="SPO920" s="18"/>
      <c r="SPP920" s="18"/>
      <c r="SPQ920" s="18"/>
      <c r="SPR920" s="18"/>
      <c r="SPS920" s="18"/>
      <c r="SPT920" s="18"/>
      <c r="SPU920" s="18"/>
      <c r="SPV920" s="18"/>
      <c r="SPW920" s="18"/>
      <c r="SPX920" s="18"/>
      <c r="SPY920" s="18"/>
      <c r="SPZ920" s="18"/>
      <c r="SQA920" s="18"/>
      <c r="SQB920" s="18"/>
      <c r="SQC920" s="18"/>
      <c r="SQD920" s="18"/>
      <c r="SQE920" s="18"/>
      <c r="SQF920" s="18"/>
      <c r="SQG920" s="18"/>
      <c r="SQH920" s="18"/>
      <c r="SQI920" s="18"/>
      <c r="SQJ920" s="18"/>
      <c r="SQK920" s="18"/>
      <c r="SQL920" s="18"/>
      <c r="SQM920" s="18"/>
      <c r="SQN920" s="18"/>
      <c r="SQO920" s="18"/>
      <c r="SQP920" s="18"/>
      <c r="SQQ920" s="18"/>
      <c r="SQR920" s="18"/>
      <c r="SQS920" s="18"/>
      <c r="SQT920" s="18"/>
      <c r="SQU920" s="18"/>
      <c r="SQV920" s="18"/>
      <c r="SQW920" s="18"/>
      <c r="SQX920" s="18"/>
      <c r="SQY920" s="18"/>
      <c r="SQZ920" s="18"/>
      <c r="SRA920" s="18"/>
      <c r="SRB920" s="18"/>
      <c r="SRC920" s="18"/>
      <c r="SRD920" s="18"/>
      <c r="SRE920" s="18"/>
      <c r="SRF920" s="18"/>
      <c r="SRG920" s="18"/>
      <c r="SRH920" s="18"/>
      <c r="SRI920" s="18"/>
      <c r="SRJ920" s="18"/>
      <c r="SRK920" s="18"/>
      <c r="SRL920" s="18"/>
      <c r="SRM920" s="18"/>
      <c r="SRN920" s="18"/>
      <c r="SRO920" s="18"/>
      <c r="SRP920" s="18"/>
      <c r="SRQ920" s="18"/>
      <c r="SRR920" s="18"/>
      <c r="SRS920" s="18"/>
      <c r="SRT920" s="18"/>
      <c r="SRU920" s="18"/>
      <c r="SRV920" s="18"/>
      <c r="SRW920" s="18"/>
      <c r="SRX920" s="18"/>
      <c r="SRY920" s="18"/>
      <c r="SRZ920" s="18"/>
      <c r="SSA920" s="18"/>
      <c r="SSB920" s="18"/>
      <c r="SSC920" s="18"/>
      <c r="SSD920" s="18"/>
      <c r="SSE920" s="18"/>
      <c r="SSF920" s="18"/>
      <c r="SSG920" s="18"/>
      <c r="SSH920" s="18"/>
      <c r="SSI920" s="18"/>
      <c r="SSJ920" s="18"/>
      <c r="SSK920" s="18"/>
      <c r="SSL920" s="18"/>
      <c r="SSM920" s="18"/>
      <c r="SSN920" s="18"/>
      <c r="SSO920" s="18"/>
      <c r="SSP920" s="18"/>
      <c r="SSQ920" s="18"/>
      <c r="SSR920" s="18"/>
      <c r="SSS920" s="18"/>
      <c r="SST920" s="18"/>
      <c r="SSU920" s="18"/>
      <c r="SSV920" s="18"/>
      <c r="SSW920" s="18"/>
      <c r="SSX920" s="18"/>
      <c r="SSY920" s="18"/>
      <c r="SSZ920" s="18"/>
      <c r="STA920" s="18"/>
      <c r="STB920" s="18"/>
      <c r="STC920" s="18"/>
      <c r="STD920" s="18"/>
      <c r="STE920" s="18"/>
      <c r="STF920" s="18"/>
      <c r="STG920" s="18"/>
      <c r="STH920" s="18"/>
      <c r="STI920" s="18"/>
      <c r="STJ920" s="18"/>
      <c r="STK920" s="18"/>
      <c r="STL920" s="18"/>
      <c r="STM920" s="18"/>
      <c r="STN920" s="18"/>
      <c r="STO920" s="18"/>
      <c r="STP920" s="18"/>
      <c r="STQ920" s="18"/>
      <c r="STR920" s="18"/>
      <c r="STS920" s="18"/>
      <c r="STT920" s="18"/>
      <c r="STU920" s="18"/>
      <c r="STV920" s="18"/>
      <c r="STW920" s="18"/>
      <c r="STX920" s="18"/>
      <c r="STY920" s="18"/>
      <c r="STZ920" s="18"/>
      <c r="SUA920" s="18"/>
      <c r="SUB920" s="18"/>
      <c r="SUC920" s="18"/>
      <c r="SUD920" s="18"/>
      <c r="SUE920" s="18"/>
      <c r="SUF920" s="18"/>
      <c r="SUG920" s="18"/>
      <c r="SUH920" s="18"/>
      <c r="SUI920" s="18"/>
      <c r="SUJ920" s="18"/>
      <c r="SUK920" s="18"/>
      <c r="SUL920" s="18"/>
      <c r="SUM920" s="18"/>
      <c r="SUN920" s="18"/>
      <c r="SUO920" s="18"/>
      <c r="SUP920" s="18"/>
      <c r="SUQ920" s="18"/>
      <c r="SUR920" s="18"/>
      <c r="SUS920" s="18"/>
      <c r="SUT920" s="18"/>
      <c r="SUU920" s="18"/>
      <c r="SUV920" s="18"/>
      <c r="SUW920" s="18"/>
      <c r="SUX920" s="18"/>
      <c r="SUY920" s="18"/>
      <c r="SUZ920" s="18"/>
      <c r="SVA920" s="18"/>
      <c r="SVB920" s="18"/>
      <c r="SVC920" s="18"/>
      <c r="SVD920" s="18"/>
      <c r="SVE920" s="18"/>
      <c r="SVF920" s="18"/>
      <c r="SVG920" s="18"/>
      <c r="SVH920" s="18"/>
      <c r="SVI920" s="18"/>
      <c r="SVJ920" s="18"/>
      <c r="SVK920" s="18"/>
      <c r="SVL920" s="18"/>
      <c r="SVM920" s="18"/>
      <c r="SVN920" s="18"/>
      <c r="SVO920" s="18"/>
      <c r="SVP920" s="18"/>
      <c r="SVQ920" s="18"/>
      <c r="SVR920" s="18"/>
      <c r="SVS920" s="18"/>
      <c r="SVT920" s="18"/>
      <c r="SVU920" s="18"/>
      <c r="SVV920" s="18"/>
      <c r="SVW920" s="18"/>
      <c r="SVX920" s="18"/>
      <c r="SVY920" s="18"/>
      <c r="SVZ920" s="18"/>
      <c r="SWA920" s="18"/>
      <c r="SWB920" s="18"/>
      <c r="SWC920" s="18"/>
      <c r="SWD920" s="18"/>
      <c r="SWE920" s="18"/>
      <c r="SWF920" s="18"/>
      <c r="SWG920" s="18"/>
      <c r="SWH920" s="18"/>
      <c r="SWI920" s="18"/>
      <c r="SWJ920" s="18"/>
      <c r="SWK920" s="18"/>
      <c r="SWL920" s="18"/>
      <c r="SWM920" s="18"/>
      <c r="SWN920" s="18"/>
      <c r="SWO920" s="18"/>
      <c r="SWP920" s="18"/>
      <c r="SWQ920" s="18"/>
      <c r="SWR920" s="18"/>
      <c r="SWS920" s="18"/>
      <c r="SWT920" s="18"/>
      <c r="SWU920" s="18"/>
      <c r="SWV920" s="18"/>
      <c r="SWW920" s="18"/>
      <c r="SWX920" s="18"/>
      <c r="SWY920" s="18"/>
      <c r="SWZ920" s="18"/>
      <c r="SXA920" s="18"/>
      <c r="SXB920" s="18"/>
      <c r="SXC920" s="18"/>
      <c r="SXD920" s="18"/>
      <c r="SXE920" s="18"/>
      <c r="SXF920" s="18"/>
      <c r="SXG920" s="18"/>
      <c r="SXH920" s="18"/>
      <c r="SXI920" s="18"/>
      <c r="SXJ920" s="18"/>
      <c r="SXK920" s="18"/>
      <c r="SXL920" s="18"/>
      <c r="SXM920" s="18"/>
      <c r="SXN920" s="18"/>
      <c r="SXO920" s="18"/>
      <c r="SXP920" s="18"/>
      <c r="SXQ920" s="18"/>
      <c r="SXR920" s="18"/>
      <c r="SXS920" s="18"/>
      <c r="SXT920" s="18"/>
      <c r="SXU920" s="18"/>
      <c r="SXV920" s="18"/>
      <c r="SXW920" s="18"/>
      <c r="SXX920" s="18"/>
      <c r="SXY920" s="18"/>
      <c r="SXZ920" s="18"/>
      <c r="SYA920" s="18"/>
      <c r="SYB920" s="18"/>
      <c r="SYC920" s="18"/>
      <c r="SYD920" s="18"/>
      <c r="SYE920" s="18"/>
      <c r="SYF920" s="18"/>
      <c r="SYG920" s="18"/>
      <c r="SYH920" s="18"/>
      <c r="SYI920" s="18"/>
      <c r="SYJ920" s="18"/>
      <c r="SYK920" s="18"/>
      <c r="SYL920" s="18"/>
      <c r="SYM920" s="18"/>
      <c r="SYN920" s="18"/>
      <c r="SYO920" s="18"/>
      <c r="SYP920" s="18"/>
      <c r="SYQ920" s="18"/>
      <c r="SYR920" s="18"/>
      <c r="SYS920" s="18"/>
      <c r="SYT920" s="18"/>
      <c r="SYU920" s="18"/>
      <c r="SYV920" s="18"/>
      <c r="SYW920" s="18"/>
      <c r="SYX920" s="18"/>
      <c r="SYY920" s="18"/>
      <c r="SYZ920" s="18"/>
      <c r="SZA920" s="18"/>
      <c r="SZB920" s="18"/>
      <c r="SZC920" s="18"/>
      <c r="SZD920" s="18"/>
      <c r="SZE920" s="18"/>
      <c r="SZF920" s="18"/>
      <c r="SZG920" s="18"/>
      <c r="SZH920" s="18"/>
      <c r="SZI920" s="18"/>
      <c r="SZJ920" s="18"/>
      <c r="SZK920" s="18"/>
      <c r="SZL920" s="18"/>
      <c r="SZM920" s="18"/>
      <c r="SZN920" s="18"/>
      <c r="SZO920" s="18"/>
      <c r="SZP920" s="18"/>
      <c r="SZQ920" s="18"/>
      <c r="SZR920" s="18"/>
      <c r="SZS920" s="18"/>
      <c r="SZT920" s="18"/>
      <c r="SZU920" s="18"/>
      <c r="SZV920" s="18"/>
      <c r="SZW920" s="18"/>
      <c r="SZX920" s="18"/>
      <c r="SZY920" s="18"/>
      <c r="SZZ920" s="18"/>
      <c r="TAA920" s="18"/>
      <c r="TAB920" s="18"/>
      <c r="TAC920" s="18"/>
      <c r="TAD920" s="18"/>
      <c r="TAE920" s="18"/>
      <c r="TAF920" s="18"/>
      <c r="TAG920" s="18"/>
      <c r="TAH920" s="18"/>
      <c r="TAI920" s="18"/>
      <c r="TAJ920" s="18"/>
      <c r="TAK920" s="18"/>
      <c r="TAL920" s="18"/>
      <c r="TAM920" s="18"/>
      <c r="TAN920" s="18"/>
      <c r="TAO920" s="18"/>
      <c r="TAP920" s="18"/>
      <c r="TAQ920" s="18"/>
      <c r="TAR920" s="18"/>
      <c r="TAS920" s="18"/>
      <c r="TAT920" s="18"/>
      <c r="TAU920" s="18"/>
      <c r="TAV920" s="18"/>
      <c r="TAW920" s="18"/>
      <c r="TAX920" s="18"/>
      <c r="TAY920" s="18"/>
      <c r="TAZ920" s="18"/>
      <c r="TBA920" s="18"/>
      <c r="TBB920" s="18"/>
      <c r="TBC920" s="18"/>
      <c r="TBD920" s="18"/>
      <c r="TBE920" s="18"/>
      <c r="TBF920" s="18"/>
      <c r="TBG920" s="18"/>
      <c r="TBH920" s="18"/>
      <c r="TBI920" s="18"/>
      <c r="TBJ920" s="18"/>
      <c r="TBK920" s="18"/>
      <c r="TBL920" s="18"/>
      <c r="TBM920" s="18"/>
      <c r="TBN920" s="18"/>
      <c r="TBO920" s="18"/>
      <c r="TBP920" s="18"/>
      <c r="TBQ920" s="18"/>
      <c r="TBR920" s="18"/>
      <c r="TBS920" s="18"/>
      <c r="TBT920" s="18"/>
      <c r="TBU920" s="18"/>
      <c r="TBV920" s="18"/>
      <c r="TBW920" s="18"/>
      <c r="TBX920" s="18"/>
      <c r="TBY920" s="18"/>
      <c r="TBZ920" s="18"/>
      <c r="TCA920" s="18"/>
      <c r="TCB920" s="18"/>
      <c r="TCC920" s="18"/>
      <c r="TCD920" s="18"/>
      <c r="TCE920" s="18"/>
      <c r="TCF920" s="18"/>
      <c r="TCG920" s="18"/>
      <c r="TCH920" s="18"/>
      <c r="TCI920" s="18"/>
      <c r="TCJ920" s="18"/>
      <c r="TCK920" s="18"/>
      <c r="TCL920" s="18"/>
      <c r="TCM920" s="18"/>
      <c r="TCN920" s="18"/>
      <c r="TCO920" s="18"/>
      <c r="TCP920" s="18"/>
      <c r="TCQ920" s="18"/>
      <c r="TCR920" s="18"/>
      <c r="TCS920" s="18"/>
      <c r="TCT920" s="18"/>
      <c r="TCU920" s="18"/>
      <c r="TCV920" s="18"/>
      <c r="TCW920" s="18"/>
      <c r="TCX920" s="18"/>
      <c r="TCY920" s="18"/>
      <c r="TCZ920" s="18"/>
      <c r="TDA920" s="18"/>
      <c r="TDB920" s="18"/>
      <c r="TDC920" s="18"/>
      <c r="TDD920" s="18"/>
      <c r="TDE920" s="18"/>
      <c r="TDF920" s="18"/>
      <c r="TDG920" s="18"/>
      <c r="TDH920" s="18"/>
      <c r="TDI920" s="18"/>
      <c r="TDJ920" s="18"/>
      <c r="TDK920" s="18"/>
      <c r="TDL920" s="18"/>
      <c r="TDM920" s="18"/>
      <c r="TDN920" s="18"/>
      <c r="TDO920" s="18"/>
      <c r="TDP920" s="18"/>
      <c r="TDQ920" s="18"/>
      <c r="TDR920" s="18"/>
      <c r="TDS920" s="18"/>
      <c r="TDT920" s="18"/>
      <c r="TDU920" s="18"/>
      <c r="TDV920" s="18"/>
      <c r="TDW920" s="18"/>
      <c r="TDX920" s="18"/>
      <c r="TDY920" s="18"/>
      <c r="TDZ920" s="18"/>
      <c r="TEA920" s="18"/>
      <c r="TEB920" s="18"/>
      <c r="TEC920" s="18"/>
      <c r="TED920" s="18"/>
      <c r="TEE920" s="18"/>
      <c r="TEF920" s="18"/>
      <c r="TEG920" s="18"/>
      <c r="TEH920" s="18"/>
      <c r="TEI920" s="18"/>
      <c r="TEJ920" s="18"/>
      <c r="TEK920" s="18"/>
      <c r="TEL920" s="18"/>
      <c r="TEM920" s="18"/>
      <c r="TEN920" s="18"/>
      <c r="TEO920" s="18"/>
      <c r="TEP920" s="18"/>
      <c r="TEQ920" s="18"/>
      <c r="TER920" s="18"/>
      <c r="TES920" s="18"/>
      <c r="TET920" s="18"/>
      <c r="TEU920" s="18"/>
      <c r="TEV920" s="18"/>
      <c r="TEW920" s="18"/>
      <c r="TEX920" s="18"/>
      <c r="TEY920" s="18"/>
      <c r="TEZ920" s="18"/>
      <c r="TFA920" s="18"/>
      <c r="TFB920" s="18"/>
      <c r="TFC920" s="18"/>
      <c r="TFD920" s="18"/>
      <c r="TFE920" s="18"/>
      <c r="TFF920" s="18"/>
      <c r="TFG920" s="18"/>
      <c r="TFH920" s="18"/>
      <c r="TFI920" s="18"/>
      <c r="TFJ920" s="18"/>
      <c r="TFK920" s="18"/>
      <c r="TFL920" s="18"/>
      <c r="TFM920" s="18"/>
      <c r="TFN920" s="18"/>
      <c r="TFO920" s="18"/>
      <c r="TFP920" s="18"/>
      <c r="TFQ920" s="18"/>
      <c r="TFR920" s="18"/>
      <c r="TFS920" s="18"/>
      <c r="TFT920" s="18"/>
      <c r="TFU920" s="18"/>
      <c r="TFV920" s="18"/>
      <c r="TFW920" s="18"/>
      <c r="TFX920" s="18"/>
      <c r="TFY920" s="18"/>
      <c r="TFZ920" s="18"/>
      <c r="TGA920" s="18"/>
      <c r="TGB920" s="18"/>
      <c r="TGC920" s="18"/>
      <c r="TGD920" s="18"/>
      <c r="TGE920" s="18"/>
      <c r="TGF920" s="18"/>
      <c r="TGG920" s="18"/>
      <c r="TGH920" s="18"/>
      <c r="TGI920" s="18"/>
      <c r="TGJ920" s="18"/>
      <c r="TGK920" s="18"/>
      <c r="TGL920" s="18"/>
      <c r="TGM920" s="18"/>
      <c r="TGN920" s="18"/>
      <c r="TGO920" s="18"/>
      <c r="TGP920" s="18"/>
      <c r="TGQ920" s="18"/>
      <c r="TGR920" s="18"/>
      <c r="TGS920" s="18"/>
      <c r="TGT920" s="18"/>
      <c r="TGU920" s="18"/>
      <c r="TGV920" s="18"/>
      <c r="TGW920" s="18"/>
      <c r="TGX920" s="18"/>
      <c r="TGY920" s="18"/>
      <c r="TGZ920" s="18"/>
      <c r="THA920" s="18"/>
      <c r="THB920" s="18"/>
      <c r="THC920" s="18"/>
      <c r="THD920" s="18"/>
      <c r="THE920" s="18"/>
      <c r="THF920" s="18"/>
      <c r="THG920" s="18"/>
      <c r="THH920" s="18"/>
      <c r="THI920" s="18"/>
      <c r="THJ920" s="18"/>
      <c r="THK920" s="18"/>
      <c r="THL920" s="18"/>
      <c r="THM920" s="18"/>
      <c r="THN920" s="18"/>
      <c r="THO920" s="18"/>
      <c r="THP920" s="18"/>
      <c r="THQ920" s="18"/>
      <c r="THR920" s="18"/>
      <c r="THS920" s="18"/>
      <c r="THT920" s="18"/>
      <c r="THU920" s="18"/>
      <c r="THV920" s="18"/>
      <c r="THW920" s="18"/>
      <c r="THX920" s="18"/>
      <c r="THY920" s="18"/>
      <c r="THZ920" s="18"/>
      <c r="TIA920" s="18"/>
      <c r="TIB920" s="18"/>
      <c r="TIC920" s="18"/>
      <c r="TID920" s="18"/>
      <c r="TIE920" s="18"/>
      <c r="TIF920" s="18"/>
      <c r="TIG920" s="18"/>
      <c r="TIH920" s="18"/>
      <c r="TII920" s="18"/>
      <c r="TIJ920" s="18"/>
      <c r="TIK920" s="18"/>
      <c r="TIL920" s="18"/>
      <c r="TIM920" s="18"/>
      <c r="TIN920" s="18"/>
      <c r="TIO920" s="18"/>
      <c r="TIP920" s="18"/>
      <c r="TIQ920" s="18"/>
      <c r="TIR920" s="18"/>
      <c r="TIS920" s="18"/>
      <c r="TIT920" s="18"/>
      <c r="TIU920" s="18"/>
      <c r="TIV920" s="18"/>
      <c r="TIW920" s="18"/>
      <c r="TIX920" s="18"/>
      <c r="TIY920" s="18"/>
      <c r="TIZ920" s="18"/>
      <c r="TJA920" s="18"/>
      <c r="TJB920" s="18"/>
      <c r="TJC920" s="18"/>
      <c r="TJD920" s="18"/>
      <c r="TJE920" s="18"/>
      <c r="TJF920" s="18"/>
      <c r="TJG920" s="18"/>
      <c r="TJH920" s="18"/>
      <c r="TJI920" s="18"/>
      <c r="TJJ920" s="18"/>
      <c r="TJK920" s="18"/>
      <c r="TJL920" s="18"/>
      <c r="TJM920" s="18"/>
      <c r="TJN920" s="18"/>
      <c r="TJO920" s="18"/>
      <c r="TJP920" s="18"/>
      <c r="TJQ920" s="18"/>
      <c r="TJR920" s="18"/>
      <c r="TJS920" s="18"/>
      <c r="TJT920" s="18"/>
      <c r="TJU920" s="18"/>
      <c r="TJV920" s="18"/>
      <c r="TJW920" s="18"/>
      <c r="TJX920" s="18"/>
      <c r="TJY920" s="18"/>
      <c r="TJZ920" s="18"/>
      <c r="TKA920" s="18"/>
      <c r="TKB920" s="18"/>
      <c r="TKC920" s="18"/>
      <c r="TKD920" s="18"/>
      <c r="TKE920" s="18"/>
      <c r="TKF920" s="18"/>
      <c r="TKG920" s="18"/>
      <c r="TKH920" s="18"/>
      <c r="TKI920" s="18"/>
      <c r="TKJ920" s="18"/>
      <c r="TKK920" s="18"/>
      <c r="TKL920" s="18"/>
      <c r="TKM920" s="18"/>
      <c r="TKN920" s="18"/>
      <c r="TKO920" s="18"/>
      <c r="TKP920" s="18"/>
      <c r="TKQ920" s="18"/>
      <c r="TKR920" s="18"/>
      <c r="TKS920" s="18"/>
      <c r="TKT920" s="18"/>
      <c r="TKU920" s="18"/>
      <c r="TKV920" s="18"/>
      <c r="TKW920" s="18"/>
      <c r="TKX920" s="18"/>
      <c r="TKY920" s="18"/>
      <c r="TKZ920" s="18"/>
      <c r="TLA920" s="18"/>
      <c r="TLB920" s="18"/>
      <c r="TLC920" s="18"/>
      <c r="TLD920" s="18"/>
      <c r="TLE920" s="18"/>
      <c r="TLF920" s="18"/>
      <c r="TLG920" s="18"/>
      <c r="TLH920" s="18"/>
      <c r="TLI920" s="18"/>
      <c r="TLJ920" s="18"/>
      <c r="TLK920" s="18"/>
      <c r="TLL920" s="18"/>
      <c r="TLM920" s="18"/>
      <c r="TLN920" s="18"/>
      <c r="TLO920" s="18"/>
      <c r="TLP920" s="18"/>
      <c r="TLQ920" s="18"/>
      <c r="TLR920" s="18"/>
      <c r="TLS920" s="18"/>
      <c r="TLT920" s="18"/>
      <c r="TLU920" s="18"/>
      <c r="TLV920" s="18"/>
      <c r="TLW920" s="18"/>
      <c r="TLX920" s="18"/>
      <c r="TLY920" s="18"/>
      <c r="TLZ920" s="18"/>
      <c r="TMA920" s="18"/>
      <c r="TMB920" s="18"/>
      <c r="TMC920" s="18"/>
      <c r="TMD920" s="18"/>
      <c r="TME920" s="18"/>
      <c r="TMF920" s="18"/>
      <c r="TMG920" s="18"/>
      <c r="TMH920" s="18"/>
      <c r="TMI920" s="18"/>
      <c r="TMJ920" s="18"/>
      <c r="TMK920" s="18"/>
      <c r="TML920" s="18"/>
      <c r="TMM920" s="18"/>
      <c r="TMN920" s="18"/>
      <c r="TMO920" s="18"/>
      <c r="TMP920" s="18"/>
      <c r="TMQ920" s="18"/>
      <c r="TMR920" s="18"/>
      <c r="TMS920" s="18"/>
      <c r="TMT920" s="18"/>
      <c r="TMU920" s="18"/>
      <c r="TMV920" s="18"/>
      <c r="TMW920" s="18"/>
      <c r="TMX920" s="18"/>
      <c r="TMY920" s="18"/>
      <c r="TMZ920" s="18"/>
      <c r="TNA920" s="18"/>
      <c r="TNB920" s="18"/>
      <c r="TNC920" s="18"/>
      <c r="TND920" s="18"/>
      <c r="TNE920" s="18"/>
      <c r="TNF920" s="18"/>
      <c r="TNG920" s="18"/>
      <c r="TNH920" s="18"/>
      <c r="TNI920" s="18"/>
      <c r="TNJ920" s="18"/>
      <c r="TNK920" s="18"/>
      <c r="TNL920" s="18"/>
      <c r="TNM920" s="18"/>
      <c r="TNN920" s="18"/>
      <c r="TNO920" s="18"/>
      <c r="TNP920" s="18"/>
      <c r="TNQ920" s="18"/>
      <c r="TNR920" s="18"/>
      <c r="TNS920" s="18"/>
      <c r="TNT920" s="18"/>
      <c r="TNU920" s="18"/>
      <c r="TNV920" s="18"/>
      <c r="TNW920" s="18"/>
      <c r="TNX920" s="18"/>
      <c r="TNY920" s="18"/>
      <c r="TNZ920" s="18"/>
      <c r="TOA920" s="18"/>
      <c r="TOB920" s="18"/>
      <c r="TOC920" s="18"/>
      <c r="TOD920" s="18"/>
      <c r="TOE920" s="18"/>
      <c r="TOF920" s="18"/>
      <c r="TOG920" s="18"/>
      <c r="TOH920" s="18"/>
      <c r="TOI920" s="18"/>
      <c r="TOJ920" s="18"/>
      <c r="TOK920" s="18"/>
      <c r="TOL920" s="18"/>
      <c r="TOM920" s="18"/>
      <c r="TON920" s="18"/>
      <c r="TOO920" s="18"/>
      <c r="TOP920" s="18"/>
      <c r="TOQ920" s="18"/>
      <c r="TOR920" s="18"/>
      <c r="TOS920" s="18"/>
      <c r="TOT920" s="18"/>
      <c r="TOU920" s="18"/>
      <c r="TOV920" s="18"/>
      <c r="TOW920" s="18"/>
      <c r="TOX920" s="18"/>
      <c r="TOY920" s="18"/>
      <c r="TOZ920" s="18"/>
      <c r="TPA920" s="18"/>
      <c r="TPB920" s="18"/>
      <c r="TPC920" s="18"/>
      <c r="TPD920" s="18"/>
      <c r="TPE920" s="18"/>
      <c r="TPF920" s="18"/>
      <c r="TPG920" s="18"/>
      <c r="TPH920" s="18"/>
      <c r="TPI920" s="18"/>
      <c r="TPJ920" s="18"/>
      <c r="TPK920" s="18"/>
      <c r="TPL920" s="18"/>
      <c r="TPM920" s="18"/>
      <c r="TPN920" s="18"/>
      <c r="TPO920" s="18"/>
      <c r="TPP920" s="18"/>
      <c r="TPQ920" s="18"/>
      <c r="TPR920" s="18"/>
      <c r="TPS920" s="18"/>
      <c r="TPT920" s="18"/>
      <c r="TPU920" s="18"/>
      <c r="TPV920" s="18"/>
      <c r="TPW920" s="18"/>
      <c r="TPX920" s="18"/>
      <c r="TPY920" s="18"/>
      <c r="TPZ920" s="18"/>
      <c r="TQA920" s="18"/>
      <c r="TQB920" s="18"/>
      <c r="TQC920" s="18"/>
      <c r="TQD920" s="18"/>
      <c r="TQE920" s="18"/>
      <c r="TQF920" s="18"/>
      <c r="TQG920" s="18"/>
      <c r="TQH920" s="18"/>
      <c r="TQI920" s="18"/>
      <c r="TQJ920" s="18"/>
      <c r="TQK920" s="18"/>
      <c r="TQL920" s="18"/>
      <c r="TQM920" s="18"/>
      <c r="TQN920" s="18"/>
      <c r="TQO920" s="18"/>
      <c r="TQP920" s="18"/>
      <c r="TQQ920" s="18"/>
      <c r="TQR920" s="18"/>
      <c r="TQS920" s="18"/>
      <c r="TQT920" s="18"/>
      <c r="TQU920" s="18"/>
      <c r="TQV920" s="18"/>
      <c r="TQW920" s="18"/>
      <c r="TQX920" s="18"/>
      <c r="TQY920" s="18"/>
      <c r="TQZ920" s="18"/>
      <c r="TRA920" s="18"/>
      <c r="TRB920" s="18"/>
      <c r="TRC920" s="18"/>
      <c r="TRD920" s="18"/>
      <c r="TRE920" s="18"/>
      <c r="TRF920" s="18"/>
      <c r="TRG920" s="18"/>
      <c r="TRH920" s="18"/>
      <c r="TRI920" s="18"/>
      <c r="TRJ920" s="18"/>
      <c r="TRK920" s="18"/>
      <c r="TRL920" s="18"/>
      <c r="TRM920" s="18"/>
      <c r="TRN920" s="18"/>
      <c r="TRO920" s="18"/>
      <c r="TRP920" s="18"/>
      <c r="TRQ920" s="18"/>
      <c r="TRR920" s="18"/>
      <c r="TRS920" s="18"/>
      <c r="TRT920" s="18"/>
      <c r="TRU920" s="18"/>
      <c r="TRV920" s="18"/>
      <c r="TRW920" s="18"/>
      <c r="TRX920" s="18"/>
      <c r="TRY920" s="18"/>
      <c r="TRZ920" s="18"/>
      <c r="TSA920" s="18"/>
      <c r="TSB920" s="18"/>
      <c r="TSC920" s="18"/>
      <c r="TSD920" s="18"/>
      <c r="TSE920" s="18"/>
      <c r="TSF920" s="18"/>
      <c r="TSG920" s="18"/>
      <c r="TSH920" s="18"/>
      <c r="TSI920" s="18"/>
      <c r="TSJ920" s="18"/>
      <c r="TSK920" s="18"/>
      <c r="TSL920" s="18"/>
      <c r="TSM920" s="18"/>
      <c r="TSN920" s="18"/>
      <c r="TSO920" s="18"/>
      <c r="TSP920" s="18"/>
      <c r="TSQ920" s="18"/>
      <c r="TSR920" s="18"/>
      <c r="TSS920" s="18"/>
      <c r="TST920" s="18"/>
      <c r="TSU920" s="18"/>
      <c r="TSV920" s="18"/>
      <c r="TSW920" s="18"/>
      <c r="TSX920" s="18"/>
      <c r="TSY920" s="18"/>
      <c r="TSZ920" s="18"/>
      <c r="TTA920" s="18"/>
      <c r="TTB920" s="18"/>
      <c r="TTC920" s="18"/>
      <c r="TTD920" s="18"/>
      <c r="TTE920" s="18"/>
      <c r="TTF920" s="18"/>
      <c r="TTG920" s="18"/>
      <c r="TTH920" s="18"/>
      <c r="TTI920" s="18"/>
      <c r="TTJ920" s="18"/>
      <c r="TTK920" s="18"/>
      <c r="TTL920" s="18"/>
      <c r="TTM920" s="18"/>
      <c r="TTN920" s="18"/>
      <c r="TTO920" s="18"/>
      <c r="TTP920" s="18"/>
      <c r="TTQ920" s="18"/>
      <c r="TTR920" s="18"/>
      <c r="TTS920" s="18"/>
      <c r="TTT920" s="18"/>
      <c r="TTU920" s="18"/>
      <c r="TTV920" s="18"/>
      <c r="TTW920" s="18"/>
      <c r="TTX920" s="18"/>
      <c r="TTY920" s="18"/>
      <c r="TTZ920" s="18"/>
      <c r="TUA920" s="18"/>
      <c r="TUB920" s="18"/>
      <c r="TUC920" s="18"/>
      <c r="TUD920" s="18"/>
      <c r="TUE920" s="18"/>
      <c r="TUF920" s="18"/>
      <c r="TUG920" s="18"/>
      <c r="TUH920" s="18"/>
      <c r="TUI920" s="18"/>
      <c r="TUJ920" s="18"/>
      <c r="TUK920" s="18"/>
      <c r="TUL920" s="18"/>
      <c r="TUM920" s="18"/>
      <c r="TUN920" s="18"/>
      <c r="TUO920" s="18"/>
      <c r="TUP920" s="18"/>
      <c r="TUQ920" s="18"/>
      <c r="TUR920" s="18"/>
      <c r="TUS920" s="18"/>
      <c r="TUT920" s="18"/>
      <c r="TUU920" s="18"/>
      <c r="TUV920" s="18"/>
      <c r="TUW920" s="18"/>
      <c r="TUX920" s="18"/>
      <c r="TUY920" s="18"/>
      <c r="TUZ920" s="18"/>
      <c r="TVA920" s="18"/>
      <c r="TVB920" s="18"/>
      <c r="TVC920" s="18"/>
      <c r="TVD920" s="18"/>
      <c r="TVE920" s="18"/>
      <c r="TVF920" s="18"/>
      <c r="TVG920" s="18"/>
      <c r="TVH920" s="18"/>
      <c r="TVI920" s="18"/>
      <c r="TVJ920" s="18"/>
      <c r="TVK920" s="18"/>
      <c r="TVL920" s="18"/>
      <c r="TVM920" s="18"/>
      <c r="TVN920" s="18"/>
      <c r="TVO920" s="18"/>
      <c r="TVP920" s="18"/>
      <c r="TVQ920" s="18"/>
      <c r="TVR920" s="18"/>
      <c r="TVS920" s="18"/>
      <c r="TVT920" s="18"/>
      <c r="TVU920" s="18"/>
      <c r="TVV920" s="18"/>
      <c r="TVW920" s="18"/>
      <c r="TVX920" s="18"/>
      <c r="TVY920" s="18"/>
      <c r="TVZ920" s="18"/>
      <c r="TWA920" s="18"/>
      <c r="TWB920" s="18"/>
      <c r="TWC920" s="18"/>
      <c r="TWD920" s="18"/>
      <c r="TWE920" s="18"/>
      <c r="TWF920" s="18"/>
      <c r="TWG920" s="18"/>
      <c r="TWH920" s="18"/>
      <c r="TWI920" s="18"/>
      <c r="TWJ920" s="18"/>
      <c r="TWK920" s="18"/>
      <c r="TWL920" s="18"/>
      <c r="TWM920" s="18"/>
      <c r="TWN920" s="18"/>
      <c r="TWO920" s="18"/>
      <c r="TWP920" s="18"/>
      <c r="TWQ920" s="18"/>
      <c r="TWR920" s="18"/>
      <c r="TWS920" s="18"/>
      <c r="TWT920" s="18"/>
      <c r="TWU920" s="18"/>
      <c r="TWV920" s="18"/>
      <c r="TWW920" s="18"/>
      <c r="TWX920" s="18"/>
      <c r="TWY920" s="18"/>
      <c r="TWZ920" s="18"/>
      <c r="TXA920" s="18"/>
      <c r="TXB920" s="18"/>
      <c r="TXC920" s="18"/>
      <c r="TXD920" s="18"/>
      <c r="TXE920" s="18"/>
      <c r="TXF920" s="18"/>
      <c r="TXG920" s="18"/>
      <c r="TXH920" s="18"/>
      <c r="TXI920" s="18"/>
      <c r="TXJ920" s="18"/>
      <c r="TXK920" s="18"/>
      <c r="TXL920" s="18"/>
      <c r="TXM920" s="18"/>
      <c r="TXN920" s="18"/>
      <c r="TXO920" s="18"/>
      <c r="TXP920" s="18"/>
      <c r="TXQ920" s="18"/>
      <c r="TXR920" s="18"/>
      <c r="TXS920" s="18"/>
      <c r="TXT920" s="18"/>
      <c r="TXU920" s="18"/>
      <c r="TXV920" s="18"/>
      <c r="TXW920" s="18"/>
      <c r="TXX920" s="18"/>
      <c r="TXY920" s="18"/>
      <c r="TXZ920" s="18"/>
      <c r="TYA920" s="18"/>
      <c r="TYB920" s="18"/>
      <c r="TYC920" s="18"/>
      <c r="TYD920" s="18"/>
      <c r="TYE920" s="18"/>
      <c r="TYF920" s="18"/>
      <c r="TYG920" s="18"/>
      <c r="TYH920" s="18"/>
      <c r="TYI920" s="18"/>
      <c r="TYJ920" s="18"/>
      <c r="TYK920" s="18"/>
      <c r="TYL920" s="18"/>
      <c r="TYM920" s="18"/>
      <c r="TYN920" s="18"/>
      <c r="TYO920" s="18"/>
      <c r="TYP920" s="18"/>
      <c r="TYQ920" s="18"/>
      <c r="TYR920" s="18"/>
      <c r="TYS920" s="18"/>
      <c r="TYT920" s="18"/>
      <c r="TYU920" s="18"/>
      <c r="TYV920" s="18"/>
      <c r="TYW920" s="18"/>
      <c r="TYX920" s="18"/>
      <c r="TYY920" s="18"/>
      <c r="TYZ920" s="18"/>
      <c r="TZA920" s="18"/>
      <c r="TZB920" s="18"/>
      <c r="TZC920" s="18"/>
      <c r="TZD920" s="18"/>
      <c r="TZE920" s="18"/>
      <c r="TZF920" s="18"/>
      <c r="TZG920" s="18"/>
      <c r="TZH920" s="18"/>
      <c r="TZI920" s="18"/>
      <c r="TZJ920" s="18"/>
      <c r="TZK920" s="18"/>
      <c r="TZL920" s="18"/>
      <c r="TZM920" s="18"/>
      <c r="TZN920" s="18"/>
      <c r="TZO920" s="18"/>
      <c r="TZP920" s="18"/>
      <c r="TZQ920" s="18"/>
      <c r="TZR920" s="18"/>
      <c r="TZS920" s="18"/>
      <c r="TZT920" s="18"/>
      <c r="TZU920" s="18"/>
      <c r="TZV920" s="18"/>
      <c r="TZW920" s="18"/>
      <c r="TZX920" s="18"/>
      <c r="TZY920" s="18"/>
      <c r="TZZ920" s="18"/>
      <c r="UAA920" s="18"/>
      <c r="UAB920" s="18"/>
      <c r="UAC920" s="18"/>
      <c r="UAD920" s="18"/>
      <c r="UAE920" s="18"/>
      <c r="UAF920" s="18"/>
      <c r="UAG920" s="18"/>
      <c r="UAH920" s="18"/>
      <c r="UAI920" s="18"/>
      <c r="UAJ920" s="18"/>
      <c r="UAK920" s="18"/>
      <c r="UAL920" s="18"/>
      <c r="UAM920" s="18"/>
      <c r="UAN920" s="18"/>
      <c r="UAO920" s="18"/>
      <c r="UAP920" s="18"/>
      <c r="UAQ920" s="18"/>
      <c r="UAR920" s="18"/>
      <c r="UAS920" s="18"/>
      <c r="UAT920" s="18"/>
      <c r="UAU920" s="18"/>
      <c r="UAV920" s="18"/>
      <c r="UAW920" s="18"/>
      <c r="UAX920" s="18"/>
      <c r="UAY920" s="18"/>
      <c r="UAZ920" s="18"/>
      <c r="UBA920" s="18"/>
      <c r="UBB920" s="18"/>
      <c r="UBC920" s="18"/>
      <c r="UBD920" s="18"/>
      <c r="UBE920" s="18"/>
      <c r="UBF920" s="18"/>
      <c r="UBG920" s="18"/>
      <c r="UBH920" s="18"/>
      <c r="UBI920" s="18"/>
      <c r="UBJ920" s="18"/>
      <c r="UBK920" s="18"/>
      <c r="UBL920" s="18"/>
      <c r="UBM920" s="18"/>
      <c r="UBN920" s="18"/>
      <c r="UBO920" s="18"/>
      <c r="UBP920" s="18"/>
      <c r="UBQ920" s="18"/>
      <c r="UBR920" s="18"/>
      <c r="UBS920" s="18"/>
      <c r="UBT920" s="18"/>
      <c r="UBU920" s="18"/>
      <c r="UBV920" s="18"/>
      <c r="UBW920" s="18"/>
      <c r="UBX920" s="18"/>
      <c r="UBY920" s="18"/>
      <c r="UBZ920" s="18"/>
      <c r="UCA920" s="18"/>
      <c r="UCB920" s="18"/>
      <c r="UCC920" s="18"/>
      <c r="UCD920" s="18"/>
      <c r="UCE920" s="18"/>
      <c r="UCF920" s="18"/>
      <c r="UCG920" s="18"/>
      <c r="UCH920" s="18"/>
      <c r="UCI920" s="18"/>
      <c r="UCJ920" s="18"/>
      <c r="UCK920" s="18"/>
      <c r="UCL920" s="18"/>
      <c r="UCM920" s="18"/>
      <c r="UCN920" s="18"/>
      <c r="UCO920" s="18"/>
      <c r="UCP920" s="18"/>
      <c r="UCQ920" s="18"/>
      <c r="UCR920" s="18"/>
      <c r="UCS920" s="18"/>
      <c r="UCT920" s="18"/>
      <c r="UCU920" s="18"/>
      <c r="UCV920" s="18"/>
      <c r="UCW920" s="18"/>
      <c r="UCX920" s="18"/>
      <c r="UCY920" s="18"/>
      <c r="UCZ920" s="18"/>
      <c r="UDA920" s="18"/>
      <c r="UDB920" s="18"/>
      <c r="UDC920" s="18"/>
      <c r="UDD920" s="18"/>
      <c r="UDE920" s="18"/>
      <c r="UDF920" s="18"/>
      <c r="UDG920" s="18"/>
      <c r="UDH920" s="18"/>
      <c r="UDI920" s="18"/>
      <c r="UDJ920" s="18"/>
      <c r="UDK920" s="18"/>
      <c r="UDL920" s="18"/>
      <c r="UDM920" s="18"/>
      <c r="UDN920" s="18"/>
      <c r="UDO920" s="18"/>
      <c r="UDP920" s="18"/>
      <c r="UDQ920" s="18"/>
      <c r="UDR920" s="18"/>
      <c r="UDS920" s="18"/>
      <c r="UDT920" s="18"/>
      <c r="UDU920" s="18"/>
      <c r="UDV920" s="18"/>
      <c r="UDW920" s="18"/>
      <c r="UDX920" s="18"/>
      <c r="UDY920" s="18"/>
      <c r="UDZ920" s="18"/>
      <c r="UEA920" s="18"/>
      <c r="UEB920" s="18"/>
      <c r="UEC920" s="18"/>
      <c r="UED920" s="18"/>
      <c r="UEE920" s="18"/>
      <c r="UEF920" s="18"/>
      <c r="UEG920" s="18"/>
      <c r="UEH920" s="18"/>
      <c r="UEI920" s="18"/>
      <c r="UEJ920" s="18"/>
      <c r="UEK920" s="18"/>
      <c r="UEL920" s="18"/>
      <c r="UEM920" s="18"/>
      <c r="UEN920" s="18"/>
      <c r="UEO920" s="18"/>
      <c r="UEP920" s="18"/>
      <c r="UEQ920" s="18"/>
      <c r="UER920" s="18"/>
      <c r="UES920" s="18"/>
      <c r="UET920" s="18"/>
      <c r="UEU920" s="18"/>
      <c r="UEV920" s="18"/>
      <c r="UEW920" s="18"/>
      <c r="UEX920" s="18"/>
      <c r="UEY920" s="18"/>
      <c r="UEZ920" s="18"/>
      <c r="UFA920" s="18"/>
      <c r="UFB920" s="18"/>
      <c r="UFC920" s="18"/>
      <c r="UFD920" s="18"/>
      <c r="UFE920" s="18"/>
      <c r="UFF920" s="18"/>
      <c r="UFG920" s="18"/>
      <c r="UFH920" s="18"/>
      <c r="UFI920" s="18"/>
      <c r="UFJ920" s="18"/>
      <c r="UFK920" s="18"/>
      <c r="UFL920" s="18"/>
      <c r="UFM920" s="18"/>
      <c r="UFN920" s="18"/>
      <c r="UFO920" s="18"/>
      <c r="UFP920" s="18"/>
      <c r="UFQ920" s="18"/>
      <c r="UFR920" s="18"/>
      <c r="UFS920" s="18"/>
      <c r="UFT920" s="18"/>
      <c r="UFU920" s="18"/>
      <c r="UFV920" s="18"/>
      <c r="UFW920" s="18"/>
      <c r="UFX920" s="18"/>
      <c r="UFY920" s="18"/>
      <c r="UFZ920" s="18"/>
      <c r="UGA920" s="18"/>
      <c r="UGB920" s="18"/>
      <c r="UGC920" s="18"/>
      <c r="UGD920" s="18"/>
      <c r="UGE920" s="18"/>
      <c r="UGF920" s="18"/>
      <c r="UGG920" s="18"/>
      <c r="UGH920" s="18"/>
      <c r="UGI920" s="18"/>
      <c r="UGJ920" s="18"/>
      <c r="UGK920" s="18"/>
      <c r="UGL920" s="18"/>
      <c r="UGM920" s="18"/>
      <c r="UGN920" s="18"/>
      <c r="UGO920" s="18"/>
      <c r="UGP920" s="18"/>
      <c r="UGQ920" s="18"/>
      <c r="UGR920" s="18"/>
      <c r="UGS920" s="18"/>
      <c r="UGT920" s="18"/>
      <c r="UGU920" s="18"/>
      <c r="UGV920" s="18"/>
      <c r="UGW920" s="18"/>
      <c r="UGX920" s="18"/>
      <c r="UGY920" s="18"/>
      <c r="UGZ920" s="18"/>
      <c r="UHA920" s="18"/>
      <c r="UHB920" s="18"/>
      <c r="UHC920" s="18"/>
      <c r="UHD920" s="18"/>
      <c r="UHE920" s="18"/>
      <c r="UHF920" s="18"/>
      <c r="UHG920" s="18"/>
      <c r="UHH920" s="18"/>
      <c r="UHI920" s="18"/>
      <c r="UHJ920" s="18"/>
      <c r="UHK920" s="18"/>
      <c r="UHL920" s="18"/>
      <c r="UHM920" s="18"/>
      <c r="UHN920" s="18"/>
      <c r="UHO920" s="18"/>
      <c r="UHP920" s="18"/>
      <c r="UHQ920" s="18"/>
      <c r="UHR920" s="18"/>
      <c r="UHS920" s="18"/>
      <c r="UHT920" s="18"/>
      <c r="UHU920" s="18"/>
      <c r="UHV920" s="18"/>
      <c r="UHW920" s="18"/>
      <c r="UHX920" s="18"/>
      <c r="UHY920" s="18"/>
      <c r="UHZ920" s="18"/>
      <c r="UIA920" s="18"/>
      <c r="UIB920" s="18"/>
      <c r="UIC920" s="18"/>
      <c r="UID920" s="18"/>
      <c r="UIE920" s="18"/>
      <c r="UIF920" s="18"/>
      <c r="UIG920" s="18"/>
      <c r="UIH920" s="18"/>
      <c r="UII920" s="18"/>
      <c r="UIJ920" s="18"/>
      <c r="UIK920" s="18"/>
      <c r="UIL920" s="18"/>
      <c r="UIM920" s="18"/>
      <c r="UIN920" s="18"/>
      <c r="UIO920" s="18"/>
      <c r="UIP920" s="18"/>
      <c r="UIQ920" s="18"/>
      <c r="UIR920" s="18"/>
      <c r="UIS920" s="18"/>
      <c r="UIT920" s="18"/>
      <c r="UIU920" s="18"/>
      <c r="UIV920" s="18"/>
      <c r="UIW920" s="18"/>
      <c r="UIX920" s="18"/>
      <c r="UIY920" s="18"/>
      <c r="UIZ920" s="18"/>
      <c r="UJA920" s="18"/>
      <c r="UJB920" s="18"/>
      <c r="UJC920" s="18"/>
      <c r="UJD920" s="18"/>
      <c r="UJE920" s="18"/>
      <c r="UJF920" s="18"/>
      <c r="UJG920" s="18"/>
      <c r="UJH920" s="18"/>
      <c r="UJI920" s="18"/>
      <c r="UJJ920" s="18"/>
      <c r="UJK920" s="18"/>
      <c r="UJL920" s="18"/>
      <c r="UJM920" s="18"/>
      <c r="UJN920" s="18"/>
      <c r="UJO920" s="18"/>
      <c r="UJP920" s="18"/>
      <c r="UJQ920" s="18"/>
      <c r="UJR920" s="18"/>
      <c r="UJS920" s="18"/>
      <c r="UJT920" s="18"/>
      <c r="UJU920" s="18"/>
      <c r="UJV920" s="18"/>
      <c r="UJW920" s="18"/>
      <c r="UJX920" s="18"/>
      <c r="UJY920" s="18"/>
      <c r="UJZ920" s="18"/>
      <c r="UKA920" s="18"/>
      <c r="UKB920" s="18"/>
      <c r="UKC920" s="18"/>
      <c r="UKD920" s="18"/>
      <c r="UKE920" s="18"/>
      <c r="UKF920" s="18"/>
      <c r="UKG920" s="18"/>
      <c r="UKH920" s="18"/>
      <c r="UKI920" s="18"/>
      <c r="UKJ920" s="18"/>
      <c r="UKK920" s="18"/>
      <c r="UKL920" s="18"/>
      <c r="UKM920" s="18"/>
      <c r="UKN920" s="18"/>
      <c r="UKO920" s="18"/>
      <c r="UKP920" s="18"/>
      <c r="UKQ920" s="18"/>
      <c r="UKR920" s="18"/>
      <c r="UKS920" s="18"/>
      <c r="UKT920" s="18"/>
      <c r="UKU920" s="18"/>
      <c r="UKV920" s="18"/>
      <c r="UKW920" s="18"/>
      <c r="UKX920" s="18"/>
      <c r="UKY920" s="18"/>
      <c r="UKZ920" s="18"/>
      <c r="ULA920" s="18"/>
      <c r="ULB920" s="18"/>
      <c r="ULC920" s="18"/>
      <c r="ULD920" s="18"/>
      <c r="ULE920" s="18"/>
      <c r="ULF920" s="18"/>
      <c r="ULG920" s="18"/>
      <c r="ULH920" s="18"/>
      <c r="ULI920" s="18"/>
      <c r="ULJ920" s="18"/>
      <c r="ULK920" s="18"/>
      <c r="ULL920" s="18"/>
      <c r="ULM920" s="18"/>
      <c r="ULN920" s="18"/>
      <c r="ULO920" s="18"/>
      <c r="ULP920" s="18"/>
      <c r="ULQ920" s="18"/>
      <c r="ULR920" s="18"/>
      <c r="ULS920" s="18"/>
      <c r="ULT920" s="18"/>
      <c r="ULU920" s="18"/>
      <c r="ULV920" s="18"/>
      <c r="ULW920" s="18"/>
      <c r="ULX920" s="18"/>
      <c r="ULY920" s="18"/>
      <c r="ULZ920" s="18"/>
      <c r="UMA920" s="18"/>
      <c r="UMB920" s="18"/>
      <c r="UMC920" s="18"/>
      <c r="UMD920" s="18"/>
      <c r="UME920" s="18"/>
      <c r="UMF920" s="18"/>
      <c r="UMG920" s="18"/>
      <c r="UMH920" s="18"/>
      <c r="UMI920" s="18"/>
      <c r="UMJ920" s="18"/>
      <c r="UMK920" s="18"/>
      <c r="UML920" s="18"/>
      <c r="UMM920" s="18"/>
      <c r="UMN920" s="18"/>
      <c r="UMO920" s="18"/>
      <c r="UMP920" s="18"/>
      <c r="UMQ920" s="18"/>
      <c r="UMR920" s="18"/>
      <c r="UMS920" s="18"/>
      <c r="UMT920" s="18"/>
      <c r="UMU920" s="18"/>
      <c r="UMV920" s="18"/>
      <c r="UMW920" s="18"/>
      <c r="UMX920" s="18"/>
      <c r="UMY920" s="18"/>
      <c r="UMZ920" s="18"/>
      <c r="UNA920" s="18"/>
      <c r="UNB920" s="18"/>
      <c r="UNC920" s="18"/>
      <c r="UND920" s="18"/>
      <c r="UNE920" s="18"/>
      <c r="UNF920" s="18"/>
      <c r="UNG920" s="18"/>
      <c r="UNH920" s="18"/>
      <c r="UNI920" s="18"/>
      <c r="UNJ920" s="18"/>
      <c r="UNK920" s="18"/>
      <c r="UNL920" s="18"/>
      <c r="UNM920" s="18"/>
      <c r="UNN920" s="18"/>
      <c r="UNO920" s="18"/>
      <c r="UNP920" s="18"/>
      <c r="UNQ920" s="18"/>
      <c r="UNR920" s="18"/>
      <c r="UNS920" s="18"/>
      <c r="UNT920" s="18"/>
      <c r="UNU920" s="18"/>
      <c r="UNV920" s="18"/>
      <c r="UNW920" s="18"/>
      <c r="UNX920" s="18"/>
      <c r="UNY920" s="18"/>
      <c r="UNZ920" s="18"/>
      <c r="UOA920" s="18"/>
      <c r="UOB920" s="18"/>
      <c r="UOC920" s="18"/>
      <c r="UOD920" s="18"/>
      <c r="UOE920" s="18"/>
      <c r="UOF920" s="18"/>
      <c r="UOG920" s="18"/>
      <c r="UOH920" s="18"/>
      <c r="UOI920" s="18"/>
      <c r="UOJ920" s="18"/>
      <c r="UOK920" s="18"/>
      <c r="UOL920" s="18"/>
      <c r="UOM920" s="18"/>
      <c r="UON920" s="18"/>
      <c r="UOO920" s="18"/>
      <c r="UOP920" s="18"/>
      <c r="UOQ920" s="18"/>
      <c r="UOR920" s="18"/>
      <c r="UOS920" s="18"/>
      <c r="UOT920" s="18"/>
      <c r="UOU920" s="18"/>
      <c r="UOV920" s="18"/>
      <c r="UOW920" s="18"/>
      <c r="UOX920" s="18"/>
      <c r="UOY920" s="18"/>
      <c r="UOZ920" s="18"/>
      <c r="UPA920" s="18"/>
      <c r="UPB920" s="18"/>
      <c r="UPC920" s="18"/>
      <c r="UPD920" s="18"/>
      <c r="UPE920" s="18"/>
      <c r="UPF920" s="18"/>
      <c r="UPG920" s="18"/>
      <c r="UPH920" s="18"/>
      <c r="UPI920" s="18"/>
      <c r="UPJ920" s="18"/>
      <c r="UPK920" s="18"/>
      <c r="UPL920" s="18"/>
      <c r="UPM920" s="18"/>
      <c r="UPN920" s="18"/>
      <c r="UPO920" s="18"/>
      <c r="UPP920" s="18"/>
      <c r="UPQ920" s="18"/>
      <c r="UPR920" s="18"/>
      <c r="UPS920" s="18"/>
      <c r="UPT920" s="18"/>
      <c r="UPU920" s="18"/>
      <c r="UPV920" s="18"/>
      <c r="UPW920" s="18"/>
      <c r="UPX920" s="18"/>
      <c r="UPY920" s="18"/>
      <c r="UPZ920" s="18"/>
      <c r="UQA920" s="18"/>
      <c r="UQB920" s="18"/>
      <c r="UQC920" s="18"/>
      <c r="UQD920" s="18"/>
      <c r="UQE920" s="18"/>
      <c r="UQF920" s="18"/>
      <c r="UQG920" s="18"/>
      <c r="UQH920" s="18"/>
      <c r="UQI920" s="18"/>
      <c r="UQJ920" s="18"/>
      <c r="UQK920" s="18"/>
      <c r="UQL920" s="18"/>
      <c r="UQM920" s="18"/>
      <c r="UQN920" s="18"/>
      <c r="UQO920" s="18"/>
      <c r="UQP920" s="18"/>
      <c r="UQQ920" s="18"/>
      <c r="UQR920" s="18"/>
      <c r="UQS920" s="18"/>
      <c r="UQT920" s="18"/>
      <c r="UQU920" s="18"/>
      <c r="UQV920" s="18"/>
      <c r="UQW920" s="18"/>
      <c r="UQX920" s="18"/>
      <c r="UQY920" s="18"/>
      <c r="UQZ920" s="18"/>
      <c r="URA920" s="18"/>
      <c r="URB920" s="18"/>
      <c r="URC920" s="18"/>
      <c r="URD920" s="18"/>
      <c r="URE920" s="18"/>
      <c r="URF920" s="18"/>
      <c r="URG920" s="18"/>
      <c r="URH920" s="18"/>
      <c r="URI920" s="18"/>
      <c r="URJ920" s="18"/>
      <c r="URK920" s="18"/>
      <c r="URL920" s="18"/>
      <c r="URM920" s="18"/>
      <c r="URN920" s="18"/>
      <c r="URO920" s="18"/>
      <c r="URP920" s="18"/>
      <c r="URQ920" s="18"/>
      <c r="URR920" s="18"/>
      <c r="URS920" s="18"/>
      <c r="URT920" s="18"/>
      <c r="URU920" s="18"/>
      <c r="URV920" s="18"/>
      <c r="URW920" s="18"/>
      <c r="URX920" s="18"/>
      <c r="URY920" s="18"/>
      <c r="URZ920" s="18"/>
      <c r="USA920" s="18"/>
      <c r="USB920" s="18"/>
      <c r="USC920" s="18"/>
      <c r="USD920" s="18"/>
      <c r="USE920" s="18"/>
      <c r="USF920" s="18"/>
      <c r="USG920" s="18"/>
      <c r="USH920" s="18"/>
      <c r="USI920" s="18"/>
      <c r="USJ920" s="18"/>
      <c r="USK920" s="18"/>
      <c r="USL920" s="18"/>
      <c r="USM920" s="18"/>
      <c r="USN920" s="18"/>
      <c r="USO920" s="18"/>
      <c r="USP920" s="18"/>
      <c r="USQ920" s="18"/>
      <c r="USR920" s="18"/>
      <c r="USS920" s="18"/>
      <c r="UST920" s="18"/>
      <c r="USU920" s="18"/>
      <c r="USV920" s="18"/>
      <c r="USW920" s="18"/>
      <c r="USX920" s="18"/>
      <c r="USY920" s="18"/>
      <c r="USZ920" s="18"/>
      <c r="UTA920" s="18"/>
      <c r="UTB920" s="18"/>
      <c r="UTC920" s="18"/>
      <c r="UTD920" s="18"/>
      <c r="UTE920" s="18"/>
      <c r="UTF920" s="18"/>
      <c r="UTG920" s="18"/>
      <c r="UTH920" s="18"/>
      <c r="UTI920" s="18"/>
      <c r="UTJ920" s="18"/>
      <c r="UTK920" s="18"/>
      <c r="UTL920" s="18"/>
      <c r="UTM920" s="18"/>
      <c r="UTN920" s="18"/>
      <c r="UTO920" s="18"/>
      <c r="UTP920" s="18"/>
      <c r="UTQ920" s="18"/>
      <c r="UTR920" s="18"/>
      <c r="UTS920" s="18"/>
      <c r="UTT920" s="18"/>
      <c r="UTU920" s="18"/>
      <c r="UTV920" s="18"/>
      <c r="UTW920" s="18"/>
      <c r="UTX920" s="18"/>
      <c r="UTY920" s="18"/>
      <c r="UTZ920" s="18"/>
      <c r="UUA920" s="18"/>
      <c r="UUB920" s="18"/>
      <c r="UUC920" s="18"/>
      <c r="UUD920" s="18"/>
      <c r="UUE920" s="18"/>
      <c r="UUF920" s="18"/>
      <c r="UUG920" s="18"/>
      <c r="UUH920" s="18"/>
      <c r="UUI920" s="18"/>
      <c r="UUJ920" s="18"/>
      <c r="UUK920" s="18"/>
      <c r="UUL920" s="18"/>
      <c r="UUM920" s="18"/>
      <c r="UUN920" s="18"/>
      <c r="UUO920" s="18"/>
      <c r="UUP920" s="18"/>
      <c r="UUQ920" s="18"/>
      <c r="UUR920" s="18"/>
      <c r="UUS920" s="18"/>
      <c r="UUT920" s="18"/>
      <c r="UUU920" s="18"/>
      <c r="UUV920" s="18"/>
      <c r="UUW920" s="18"/>
      <c r="UUX920" s="18"/>
      <c r="UUY920" s="18"/>
      <c r="UUZ920" s="18"/>
      <c r="UVA920" s="18"/>
      <c r="UVB920" s="18"/>
      <c r="UVC920" s="18"/>
      <c r="UVD920" s="18"/>
      <c r="UVE920" s="18"/>
      <c r="UVF920" s="18"/>
      <c r="UVG920" s="18"/>
      <c r="UVH920" s="18"/>
      <c r="UVI920" s="18"/>
      <c r="UVJ920" s="18"/>
      <c r="UVK920" s="18"/>
      <c r="UVL920" s="18"/>
      <c r="UVM920" s="18"/>
      <c r="UVN920" s="18"/>
      <c r="UVO920" s="18"/>
      <c r="UVP920" s="18"/>
      <c r="UVQ920" s="18"/>
      <c r="UVR920" s="18"/>
      <c r="UVS920" s="18"/>
      <c r="UVT920" s="18"/>
      <c r="UVU920" s="18"/>
      <c r="UVV920" s="18"/>
      <c r="UVW920" s="18"/>
      <c r="UVX920" s="18"/>
      <c r="UVY920" s="18"/>
      <c r="UVZ920" s="18"/>
      <c r="UWA920" s="18"/>
      <c r="UWB920" s="18"/>
      <c r="UWC920" s="18"/>
      <c r="UWD920" s="18"/>
      <c r="UWE920" s="18"/>
      <c r="UWF920" s="18"/>
      <c r="UWG920" s="18"/>
      <c r="UWH920" s="18"/>
      <c r="UWI920" s="18"/>
      <c r="UWJ920" s="18"/>
      <c r="UWK920" s="18"/>
      <c r="UWL920" s="18"/>
      <c r="UWM920" s="18"/>
      <c r="UWN920" s="18"/>
      <c r="UWO920" s="18"/>
      <c r="UWP920" s="18"/>
      <c r="UWQ920" s="18"/>
      <c r="UWR920" s="18"/>
      <c r="UWS920" s="18"/>
      <c r="UWT920" s="18"/>
      <c r="UWU920" s="18"/>
      <c r="UWV920" s="18"/>
      <c r="UWW920" s="18"/>
      <c r="UWX920" s="18"/>
      <c r="UWY920" s="18"/>
      <c r="UWZ920" s="18"/>
      <c r="UXA920" s="18"/>
      <c r="UXB920" s="18"/>
      <c r="UXC920" s="18"/>
      <c r="UXD920" s="18"/>
      <c r="UXE920" s="18"/>
      <c r="UXF920" s="18"/>
      <c r="UXG920" s="18"/>
      <c r="UXH920" s="18"/>
      <c r="UXI920" s="18"/>
      <c r="UXJ920" s="18"/>
      <c r="UXK920" s="18"/>
      <c r="UXL920" s="18"/>
      <c r="UXM920" s="18"/>
      <c r="UXN920" s="18"/>
      <c r="UXO920" s="18"/>
      <c r="UXP920" s="18"/>
      <c r="UXQ920" s="18"/>
      <c r="UXR920" s="18"/>
      <c r="UXS920" s="18"/>
      <c r="UXT920" s="18"/>
      <c r="UXU920" s="18"/>
      <c r="UXV920" s="18"/>
      <c r="UXW920" s="18"/>
      <c r="UXX920" s="18"/>
      <c r="UXY920" s="18"/>
      <c r="UXZ920" s="18"/>
      <c r="UYA920" s="18"/>
      <c r="UYB920" s="18"/>
      <c r="UYC920" s="18"/>
      <c r="UYD920" s="18"/>
      <c r="UYE920" s="18"/>
      <c r="UYF920" s="18"/>
      <c r="UYG920" s="18"/>
      <c r="UYH920" s="18"/>
      <c r="UYI920" s="18"/>
      <c r="UYJ920" s="18"/>
      <c r="UYK920" s="18"/>
      <c r="UYL920" s="18"/>
      <c r="UYM920" s="18"/>
      <c r="UYN920" s="18"/>
      <c r="UYO920" s="18"/>
      <c r="UYP920" s="18"/>
      <c r="UYQ920" s="18"/>
      <c r="UYR920" s="18"/>
      <c r="UYS920" s="18"/>
      <c r="UYT920" s="18"/>
      <c r="UYU920" s="18"/>
      <c r="UYV920" s="18"/>
      <c r="UYW920" s="18"/>
      <c r="UYX920" s="18"/>
      <c r="UYY920" s="18"/>
      <c r="UYZ920" s="18"/>
      <c r="UZA920" s="18"/>
      <c r="UZB920" s="18"/>
      <c r="UZC920" s="18"/>
      <c r="UZD920" s="18"/>
      <c r="UZE920" s="18"/>
      <c r="UZF920" s="18"/>
      <c r="UZG920" s="18"/>
      <c r="UZH920" s="18"/>
      <c r="UZI920" s="18"/>
      <c r="UZJ920" s="18"/>
      <c r="UZK920" s="18"/>
      <c r="UZL920" s="18"/>
      <c r="UZM920" s="18"/>
      <c r="UZN920" s="18"/>
      <c r="UZO920" s="18"/>
      <c r="UZP920" s="18"/>
      <c r="UZQ920" s="18"/>
      <c r="UZR920" s="18"/>
      <c r="UZS920" s="18"/>
      <c r="UZT920" s="18"/>
      <c r="UZU920" s="18"/>
      <c r="UZV920" s="18"/>
      <c r="UZW920" s="18"/>
      <c r="UZX920" s="18"/>
      <c r="UZY920" s="18"/>
      <c r="UZZ920" s="18"/>
      <c r="VAA920" s="18"/>
      <c r="VAB920" s="18"/>
      <c r="VAC920" s="18"/>
      <c r="VAD920" s="18"/>
      <c r="VAE920" s="18"/>
      <c r="VAF920" s="18"/>
      <c r="VAG920" s="18"/>
      <c r="VAH920" s="18"/>
      <c r="VAI920" s="18"/>
      <c r="VAJ920" s="18"/>
      <c r="VAK920" s="18"/>
      <c r="VAL920" s="18"/>
      <c r="VAM920" s="18"/>
      <c r="VAN920" s="18"/>
      <c r="VAO920" s="18"/>
      <c r="VAP920" s="18"/>
      <c r="VAQ920" s="18"/>
      <c r="VAR920" s="18"/>
      <c r="VAS920" s="18"/>
      <c r="VAT920" s="18"/>
      <c r="VAU920" s="18"/>
      <c r="VAV920" s="18"/>
      <c r="VAW920" s="18"/>
      <c r="VAX920" s="18"/>
      <c r="VAY920" s="18"/>
      <c r="VAZ920" s="18"/>
      <c r="VBA920" s="18"/>
      <c r="VBB920" s="18"/>
      <c r="VBC920" s="18"/>
      <c r="VBD920" s="18"/>
      <c r="VBE920" s="18"/>
      <c r="VBF920" s="18"/>
      <c r="VBG920" s="18"/>
      <c r="VBH920" s="18"/>
      <c r="VBI920" s="18"/>
      <c r="VBJ920" s="18"/>
      <c r="VBK920" s="18"/>
      <c r="VBL920" s="18"/>
      <c r="VBM920" s="18"/>
      <c r="VBN920" s="18"/>
      <c r="VBO920" s="18"/>
      <c r="VBP920" s="18"/>
      <c r="VBQ920" s="18"/>
      <c r="VBR920" s="18"/>
      <c r="VBS920" s="18"/>
      <c r="VBT920" s="18"/>
      <c r="VBU920" s="18"/>
      <c r="VBV920" s="18"/>
      <c r="VBW920" s="18"/>
      <c r="VBX920" s="18"/>
      <c r="VBY920" s="18"/>
      <c r="VBZ920" s="18"/>
      <c r="VCA920" s="18"/>
      <c r="VCB920" s="18"/>
      <c r="VCC920" s="18"/>
      <c r="VCD920" s="18"/>
      <c r="VCE920" s="18"/>
      <c r="VCF920" s="18"/>
      <c r="VCG920" s="18"/>
      <c r="VCH920" s="18"/>
      <c r="VCI920" s="18"/>
      <c r="VCJ920" s="18"/>
      <c r="VCK920" s="18"/>
      <c r="VCL920" s="18"/>
      <c r="VCM920" s="18"/>
      <c r="VCN920" s="18"/>
      <c r="VCO920" s="18"/>
      <c r="VCP920" s="18"/>
      <c r="VCQ920" s="18"/>
      <c r="VCR920" s="18"/>
      <c r="VCS920" s="18"/>
      <c r="VCT920" s="18"/>
      <c r="VCU920" s="18"/>
      <c r="VCV920" s="18"/>
      <c r="VCW920" s="18"/>
      <c r="VCX920" s="18"/>
      <c r="VCY920" s="18"/>
      <c r="VCZ920" s="18"/>
      <c r="VDA920" s="18"/>
      <c r="VDB920" s="18"/>
      <c r="VDC920" s="18"/>
      <c r="VDD920" s="18"/>
      <c r="VDE920" s="18"/>
      <c r="VDF920" s="18"/>
      <c r="VDG920" s="18"/>
      <c r="VDH920" s="18"/>
      <c r="VDI920" s="18"/>
      <c r="VDJ920" s="18"/>
      <c r="VDK920" s="18"/>
      <c r="VDL920" s="18"/>
      <c r="VDM920" s="18"/>
      <c r="VDN920" s="18"/>
      <c r="VDO920" s="18"/>
      <c r="VDP920" s="18"/>
      <c r="VDQ920" s="18"/>
      <c r="VDR920" s="18"/>
      <c r="VDS920" s="18"/>
      <c r="VDT920" s="18"/>
      <c r="VDU920" s="18"/>
      <c r="VDV920" s="18"/>
      <c r="VDW920" s="18"/>
      <c r="VDX920" s="18"/>
      <c r="VDY920" s="18"/>
      <c r="VDZ920" s="18"/>
      <c r="VEA920" s="18"/>
      <c r="VEB920" s="18"/>
      <c r="VEC920" s="18"/>
      <c r="VED920" s="18"/>
      <c r="VEE920" s="18"/>
      <c r="VEF920" s="18"/>
      <c r="VEG920" s="18"/>
      <c r="VEH920" s="18"/>
      <c r="VEI920" s="18"/>
      <c r="VEJ920" s="18"/>
      <c r="VEK920" s="18"/>
      <c r="VEL920" s="18"/>
      <c r="VEM920" s="18"/>
      <c r="VEN920" s="18"/>
      <c r="VEO920" s="18"/>
      <c r="VEP920" s="18"/>
      <c r="VEQ920" s="18"/>
      <c r="VER920" s="18"/>
      <c r="VES920" s="18"/>
      <c r="VET920" s="18"/>
      <c r="VEU920" s="18"/>
      <c r="VEV920" s="18"/>
      <c r="VEW920" s="18"/>
      <c r="VEX920" s="18"/>
      <c r="VEY920" s="18"/>
      <c r="VEZ920" s="18"/>
      <c r="VFA920" s="18"/>
      <c r="VFB920" s="18"/>
      <c r="VFC920" s="18"/>
      <c r="VFD920" s="18"/>
      <c r="VFE920" s="18"/>
      <c r="VFF920" s="18"/>
      <c r="VFG920" s="18"/>
      <c r="VFH920" s="18"/>
      <c r="VFI920" s="18"/>
      <c r="VFJ920" s="18"/>
      <c r="VFK920" s="18"/>
      <c r="VFL920" s="18"/>
      <c r="VFM920" s="18"/>
      <c r="VFN920" s="18"/>
      <c r="VFO920" s="18"/>
      <c r="VFP920" s="18"/>
      <c r="VFQ920" s="18"/>
      <c r="VFR920" s="18"/>
      <c r="VFS920" s="18"/>
      <c r="VFT920" s="18"/>
      <c r="VFU920" s="18"/>
      <c r="VFV920" s="18"/>
      <c r="VFW920" s="18"/>
      <c r="VFX920" s="18"/>
      <c r="VFY920" s="18"/>
      <c r="VFZ920" s="18"/>
      <c r="VGA920" s="18"/>
      <c r="VGB920" s="18"/>
      <c r="VGC920" s="18"/>
      <c r="VGD920" s="18"/>
      <c r="VGE920" s="18"/>
      <c r="VGF920" s="18"/>
      <c r="VGG920" s="18"/>
      <c r="VGH920" s="18"/>
      <c r="VGI920" s="18"/>
      <c r="VGJ920" s="18"/>
      <c r="VGK920" s="18"/>
      <c r="VGL920" s="18"/>
      <c r="VGM920" s="18"/>
      <c r="VGN920" s="18"/>
      <c r="VGO920" s="18"/>
      <c r="VGP920" s="18"/>
      <c r="VGQ920" s="18"/>
      <c r="VGR920" s="18"/>
      <c r="VGS920" s="18"/>
      <c r="VGT920" s="18"/>
      <c r="VGU920" s="18"/>
      <c r="VGV920" s="18"/>
      <c r="VGW920" s="18"/>
      <c r="VGX920" s="18"/>
      <c r="VGY920" s="18"/>
      <c r="VGZ920" s="18"/>
      <c r="VHA920" s="18"/>
      <c r="VHB920" s="18"/>
      <c r="VHC920" s="18"/>
      <c r="VHD920" s="18"/>
      <c r="VHE920" s="18"/>
      <c r="VHF920" s="18"/>
      <c r="VHG920" s="18"/>
      <c r="VHH920" s="18"/>
      <c r="VHI920" s="18"/>
      <c r="VHJ920" s="18"/>
      <c r="VHK920" s="18"/>
      <c r="VHL920" s="18"/>
      <c r="VHM920" s="18"/>
      <c r="VHN920" s="18"/>
      <c r="VHO920" s="18"/>
      <c r="VHP920" s="18"/>
      <c r="VHQ920" s="18"/>
      <c r="VHR920" s="18"/>
      <c r="VHS920" s="18"/>
      <c r="VHT920" s="18"/>
      <c r="VHU920" s="18"/>
      <c r="VHV920" s="18"/>
      <c r="VHW920" s="18"/>
      <c r="VHX920" s="18"/>
      <c r="VHY920" s="18"/>
      <c r="VHZ920" s="18"/>
      <c r="VIA920" s="18"/>
      <c r="VIB920" s="18"/>
      <c r="VIC920" s="18"/>
      <c r="VID920" s="18"/>
      <c r="VIE920" s="18"/>
      <c r="VIF920" s="18"/>
      <c r="VIG920" s="18"/>
      <c r="VIH920" s="18"/>
      <c r="VII920" s="18"/>
      <c r="VIJ920" s="18"/>
      <c r="VIK920" s="18"/>
      <c r="VIL920" s="18"/>
      <c r="VIM920" s="18"/>
      <c r="VIN920" s="18"/>
      <c r="VIO920" s="18"/>
      <c r="VIP920" s="18"/>
      <c r="VIQ920" s="18"/>
      <c r="VIR920" s="18"/>
      <c r="VIS920" s="18"/>
      <c r="VIT920" s="18"/>
      <c r="VIU920" s="18"/>
      <c r="VIV920" s="18"/>
      <c r="VIW920" s="18"/>
      <c r="VIX920" s="18"/>
      <c r="VIY920" s="18"/>
      <c r="VIZ920" s="18"/>
      <c r="VJA920" s="18"/>
      <c r="VJB920" s="18"/>
      <c r="VJC920" s="18"/>
      <c r="VJD920" s="18"/>
      <c r="VJE920" s="18"/>
      <c r="VJF920" s="18"/>
      <c r="VJG920" s="18"/>
      <c r="VJH920" s="18"/>
      <c r="VJI920" s="18"/>
      <c r="VJJ920" s="18"/>
      <c r="VJK920" s="18"/>
      <c r="VJL920" s="18"/>
      <c r="VJM920" s="18"/>
      <c r="VJN920" s="18"/>
      <c r="VJO920" s="18"/>
      <c r="VJP920" s="18"/>
      <c r="VJQ920" s="18"/>
      <c r="VJR920" s="18"/>
      <c r="VJS920" s="18"/>
      <c r="VJT920" s="18"/>
      <c r="VJU920" s="18"/>
      <c r="VJV920" s="18"/>
      <c r="VJW920" s="18"/>
      <c r="VJX920" s="18"/>
      <c r="VJY920" s="18"/>
      <c r="VJZ920" s="18"/>
      <c r="VKA920" s="18"/>
      <c r="VKB920" s="18"/>
      <c r="VKC920" s="18"/>
      <c r="VKD920" s="18"/>
      <c r="VKE920" s="18"/>
      <c r="VKF920" s="18"/>
      <c r="VKG920" s="18"/>
      <c r="VKH920" s="18"/>
      <c r="VKI920" s="18"/>
      <c r="VKJ920" s="18"/>
      <c r="VKK920" s="18"/>
      <c r="VKL920" s="18"/>
      <c r="VKM920" s="18"/>
      <c r="VKN920" s="18"/>
      <c r="VKO920" s="18"/>
      <c r="VKP920" s="18"/>
      <c r="VKQ920" s="18"/>
      <c r="VKR920" s="18"/>
      <c r="VKS920" s="18"/>
      <c r="VKT920" s="18"/>
      <c r="VKU920" s="18"/>
      <c r="VKV920" s="18"/>
      <c r="VKW920" s="18"/>
      <c r="VKX920" s="18"/>
      <c r="VKY920" s="18"/>
      <c r="VKZ920" s="18"/>
      <c r="VLA920" s="18"/>
      <c r="VLB920" s="18"/>
      <c r="VLC920" s="18"/>
      <c r="VLD920" s="18"/>
      <c r="VLE920" s="18"/>
      <c r="VLF920" s="18"/>
      <c r="VLG920" s="18"/>
      <c r="VLH920" s="18"/>
      <c r="VLI920" s="18"/>
      <c r="VLJ920" s="18"/>
      <c r="VLK920" s="18"/>
      <c r="VLL920" s="18"/>
      <c r="VLM920" s="18"/>
      <c r="VLN920" s="18"/>
      <c r="VLO920" s="18"/>
      <c r="VLP920" s="18"/>
      <c r="VLQ920" s="18"/>
      <c r="VLR920" s="18"/>
      <c r="VLS920" s="18"/>
      <c r="VLT920" s="18"/>
      <c r="VLU920" s="18"/>
      <c r="VLV920" s="18"/>
      <c r="VLW920" s="18"/>
      <c r="VLX920" s="18"/>
      <c r="VLY920" s="18"/>
      <c r="VLZ920" s="18"/>
      <c r="VMA920" s="18"/>
      <c r="VMB920" s="18"/>
      <c r="VMC920" s="18"/>
      <c r="VMD920" s="18"/>
      <c r="VME920" s="18"/>
      <c r="VMF920" s="18"/>
      <c r="VMG920" s="18"/>
      <c r="VMH920" s="18"/>
      <c r="VMI920" s="18"/>
      <c r="VMJ920" s="18"/>
      <c r="VMK920" s="18"/>
      <c r="VML920" s="18"/>
      <c r="VMM920" s="18"/>
      <c r="VMN920" s="18"/>
      <c r="VMO920" s="18"/>
      <c r="VMP920" s="18"/>
      <c r="VMQ920" s="18"/>
      <c r="VMR920" s="18"/>
      <c r="VMS920" s="18"/>
      <c r="VMT920" s="18"/>
      <c r="VMU920" s="18"/>
      <c r="VMV920" s="18"/>
      <c r="VMW920" s="18"/>
      <c r="VMX920" s="18"/>
      <c r="VMY920" s="18"/>
      <c r="VMZ920" s="18"/>
      <c r="VNA920" s="18"/>
      <c r="VNB920" s="18"/>
      <c r="VNC920" s="18"/>
      <c r="VND920" s="18"/>
      <c r="VNE920" s="18"/>
      <c r="VNF920" s="18"/>
      <c r="VNG920" s="18"/>
      <c r="VNH920" s="18"/>
      <c r="VNI920" s="18"/>
      <c r="VNJ920" s="18"/>
      <c r="VNK920" s="18"/>
      <c r="VNL920" s="18"/>
      <c r="VNM920" s="18"/>
      <c r="VNN920" s="18"/>
      <c r="VNO920" s="18"/>
      <c r="VNP920" s="18"/>
      <c r="VNQ920" s="18"/>
      <c r="VNR920" s="18"/>
      <c r="VNS920" s="18"/>
      <c r="VNT920" s="18"/>
      <c r="VNU920" s="18"/>
      <c r="VNV920" s="18"/>
      <c r="VNW920" s="18"/>
      <c r="VNX920" s="18"/>
      <c r="VNY920" s="18"/>
      <c r="VNZ920" s="18"/>
      <c r="VOA920" s="18"/>
      <c r="VOB920" s="18"/>
      <c r="VOC920" s="18"/>
      <c r="VOD920" s="18"/>
      <c r="VOE920" s="18"/>
      <c r="VOF920" s="18"/>
      <c r="VOG920" s="18"/>
      <c r="VOH920" s="18"/>
      <c r="VOI920" s="18"/>
      <c r="VOJ920" s="18"/>
      <c r="VOK920" s="18"/>
      <c r="VOL920" s="18"/>
      <c r="VOM920" s="18"/>
      <c r="VON920" s="18"/>
      <c r="VOO920" s="18"/>
      <c r="VOP920" s="18"/>
      <c r="VOQ920" s="18"/>
      <c r="VOR920" s="18"/>
      <c r="VOS920" s="18"/>
      <c r="VOT920" s="18"/>
      <c r="VOU920" s="18"/>
      <c r="VOV920" s="18"/>
      <c r="VOW920" s="18"/>
      <c r="VOX920" s="18"/>
      <c r="VOY920" s="18"/>
      <c r="VOZ920" s="18"/>
      <c r="VPA920" s="18"/>
      <c r="VPB920" s="18"/>
      <c r="VPC920" s="18"/>
      <c r="VPD920" s="18"/>
      <c r="VPE920" s="18"/>
      <c r="VPF920" s="18"/>
      <c r="VPG920" s="18"/>
      <c r="VPH920" s="18"/>
      <c r="VPI920" s="18"/>
      <c r="VPJ920" s="18"/>
      <c r="VPK920" s="18"/>
      <c r="VPL920" s="18"/>
      <c r="VPM920" s="18"/>
      <c r="VPN920" s="18"/>
      <c r="VPO920" s="18"/>
      <c r="VPP920" s="18"/>
      <c r="VPQ920" s="18"/>
      <c r="VPR920" s="18"/>
      <c r="VPS920" s="18"/>
      <c r="VPT920" s="18"/>
      <c r="VPU920" s="18"/>
      <c r="VPV920" s="18"/>
      <c r="VPW920" s="18"/>
      <c r="VPX920" s="18"/>
      <c r="VPY920" s="18"/>
      <c r="VPZ920" s="18"/>
      <c r="VQA920" s="18"/>
      <c r="VQB920" s="18"/>
      <c r="VQC920" s="18"/>
      <c r="VQD920" s="18"/>
      <c r="VQE920" s="18"/>
      <c r="VQF920" s="18"/>
      <c r="VQG920" s="18"/>
      <c r="VQH920" s="18"/>
      <c r="VQI920" s="18"/>
      <c r="VQJ920" s="18"/>
      <c r="VQK920" s="18"/>
      <c r="VQL920" s="18"/>
      <c r="VQM920" s="18"/>
      <c r="VQN920" s="18"/>
      <c r="VQO920" s="18"/>
      <c r="VQP920" s="18"/>
      <c r="VQQ920" s="18"/>
      <c r="VQR920" s="18"/>
      <c r="VQS920" s="18"/>
      <c r="VQT920" s="18"/>
      <c r="VQU920" s="18"/>
      <c r="VQV920" s="18"/>
      <c r="VQW920" s="18"/>
      <c r="VQX920" s="18"/>
      <c r="VQY920" s="18"/>
      <c r="VQZ920" s="18"/>
      <c r="VRA920" s="18"/>
      <c r="VRB920" s="18"/>
      <c r="VRC920" s="18"/>
      <c r="VRD920" s="18"/>
      <c r="VRE920" s="18"/>
      <c r="VRF920" s="18"/>
      <c r="VRG920" s="18"/>
      <c r="VRH920" s="18"/>
      <c r="VRI920" s="18"/>
      <c r="VRJ920" s="18"/>
      <c r="VRK920" s="18"/>
      <c r="VRL920" s="18"/>
      <c r="VRM920" s="18"/>
      <c r="VRN920" s="18"/>
      <c r="VRO920" s="18"/>
      <c r="VRP920" s="18"/>
      <c r="VRQ920" s="18"/>
      <c r="VRR920" s="18"/>
      <c r="VRS920" s="18"/>
      <c r="VRT920" s="18"/>
      <c r="VRU920" s="18"/>
      <c r="VRV920" s="18"/>
      <c r="VRW920" s="18"/>
      <c r="VRX920" s="18"/>
      <c r="VRY920" s="18"/>
      <c r="VRZ920" s="18"/>
      <c r="VSA920" s="18"/>
      <c r="VSB920" s="18"/>
      <c r="VSC920" s="18"/>
      <c r="VSD920" s="18"/>
      <c r="VSE920" s="18"/>
      <c r="VSF920" s="18"/>
      <c r="VSG920" s="18"/>
      <c r="VSH920" s="18"/>
      <c r="VSI920" s="18"/>
      <c r="VSJ920" s="18"/>
      <c r="VSK920" s="18"/>
      <c r="VSL920" s="18"/>
      <c r="VSM920" s="18"/>
      <c r="VSN920" s="18"/>
      <c r="VSO920" s="18"/>
      <c r="VSP920" s="18"/>
      <c r="VSQ920" s="18"/>
      <c r="VSR920" s="18"/>
      <c r="VSS920" s="18"/>
      <c r="VST920" s="18"/>
      <c r="VSU920" s="18"/>
      <c r="VSV920" s="18"/>
      <c r="VSW920" s="18"/>
      <c r="VSX920" s="18"/>
      <c r="VSY920" s="18"/>
      <c r="VSZ920" s="18"/>
      <c r="VTA920" s="18"/>
      <c r="VTB920" s="18"/>
      <c r="VTC920" s="18"/>
      <c r="VTD920" s="18"/>
      <c r="VTE920" s="18"/>
      <c r="VTF920" s="18"/>
      <c r="VTG920" s="18"/>
      <c r="VTH920" s="18"/>
      <c r="VTI920" s="18"/>
      <c r="VTJ920" s="18"/>
      <c r="VTK920" s="18"/>
      <c r="VTL920" s="18"/>
      <c r="VTM920" s="18"/>
      <c r="VTN920" s="18"/>
      <c r="VTO920" s="18"/>
      <c r="VTP920" s="18"/>
      <c r="VTQ920" s="18"/>
      <c r="VTR920" s="18"/>
      <c r="VTS920" s="18"/>
      <c r="VTT920" s="18"/>
      <c r="VTU920" s="18"/>
      <c r="VTV920" s="18"/>
      <c r="VTW920" s="18"/>
      <c r="VTX920" s="18"/>
      <c r="VTY920" s="18"/>
      <c r="VTZ920" s="18"/>
      <c r="VUA920" s="18"/>
      <c r="VUB920" s="18"/>
      <c r="VUC920" s="18"/>
      <c r="VUD920" s="18"/>
      <c r="VUE920" s="18"/>
      <c r="VUF920" s="18"/>
      <c r="VUG920" s="18"/>
      <c r="VUH920" s="18"/>
      <c r="VUI920" s="18"/>
      <c r="VUJ920" s="18"/>
      <c r="VUK920" s="18"/>
      <c r="VUL920" s="18"/>
      <c r="VUM920" s="18"/>
      <c r="VUN920" s="18"/>
      <c r="VUO920" s="18"/>
      <c r="VUP920" s="18"/>
      <c r="VUQ920" s="18"/>
      <c r="VUR920" s="18"/>
      <c r="VUS920" s="18"/>
      <c r="VUT920" s="18"/>
      <c r="VUU920" s="18"/>
      <c r="VUV920" s="18"/>
      <c r="VUW920" s="18"/>
      <c r="VUX920" s="18"/>
      <c r="VUY920" s="18"/>
      <c r="VUZ920" s="18"/>
      <c r="VVA920" s="18"/>
      <c r="VVB920" s="18"/>
      <c r="VVC920" s="18"/>
      <c r="VVD920" s="18"/>
      <c r="VVE920" s="18"/>
      <c r="VVF920" s="18"/>
      <c r="VVG920" s="18"/>
      <c r="VVH920" s="18"/>
      <c r="VVI920" s="18"/>
      <c r="VVJ920" s="18"/>
      <c r="VVK920" s="18"/>
      <c r="VVL920" s="18"/>
      <c r="VVM920" s="18"/>
      <c r="VVN920" s="18"/>
      <c r="VVO920" s="18"/>
      <c r="VVP920" s="18"/>
      <c r="VVQ920" s="18"/>
      <c r="VVR920" s="18"/>
      <c r="VVS920" s="18"/>
      <c r="VVT920" s="18"/>
      <c r="VVU920" s="18"/>
      <c r="VVV920" s="18"/>
      <c r="VVW920" s="18"/>
      <c r="VVX920" s="18"/>
      <c r="VVY920" s="18"/>
      <c r="VVZ920" s="18"/>
      <c r="VWA920" s="18"/>
      <c r="VWB920" s="18"/>
      <c r="VWC920" s="18"/>
      <c r="VWD920" s="18"/>
      <c r="VWE920" s="18"/>
      <c r="VWF920" s="18"/>
      <c r="VWG920" s="18"/>
      <c r="VWH920" s="18"/>
      <c r="VWI920" s="18"/>
      <c r="VWJ920" s="18"/>
      <c r="VWK920" s="18"/>
      <c r="VWL920" s="18"/>
      <c r="VWM920" s="18"/>
      <c r="VWN920" s="18"/>
      <c r="VWO920" s="18"/>
      <c r="VWP920" s="18"/>
      <c r="VWQ920" s="18"/>
      <c r="VWR920" s="18"/>
      <c r="VWS920" s="18"/>
      <c r="VWT920" s="18"/>
      <c r="VWU920" s="18"/>
      <c r="VWV920" s="18"/>
      <c r="VWW920" s="18"/>
      <c r="VWX920" s="18"/>
      <c r="VWY920" s="18"/>
      <c r="VWZ920" s="18"/>
      <c r="VXA920" s="18"/>
      <c r="VXB920" s="18"/>
      <c r="VXC920" s="18"/>
      <c r="VXD920" s="18"/>
      <c r="VXE920" s="18"/>
      <c r="VXF920" s="18"/>
      <c r="VXG920" s="18"/>
      <c r="VXH920" s="18"/>
      <c r="VXI920" s="18"/>
      <c r="VXJ920" s="18"/>
      <c r="VXK920" s="18"/>
      <c r="VXL920" s="18"/>
      <c r="VXM920" s="18"/>
      <c r="VXN920" s="18"/>
      <c r="VXO920" s="18"/>
      <c r="VXP920" s="18"/>
      <c r="VXQ920" s="18"/>
      <c r="VXR920" s="18"/>
      <c r="VXS920" s="18"/>
      <c r="VXT920" s="18"/>
      <c r="VXU920" s="18"/>
      <c r="VXV920" s="18"/>
      <c r="VXW920" s="18"/>
      <c r="VXX920" s="18"/>
      <c r="VXY920" s="18"/>
      <c r="VXZ920" s="18"/>
      <c r="VYA920" s="18"/>
      <c r="VYB920" s="18"/>
      <c r="VYC920" s="18"/>
      <c r="VYD920" s="18"/>
      <c r="VYE920" s="18"/>
      <c r="VYF920" s="18"/>
      <c r="VYG920" s="18"/>
      <c r="VYH920" s="18"/>
      <c r="VYI920" s="18"/>
      <c r="VYJ920" s="18"/>
      <c r="VYK920" s="18"/>
      <c r="VYL920" s="18"/>
      <c r="VYM920" s="18"/>
      <c r="VYN920" s="18"/>
      <c r="VYO920" s="18"/>
      <c r="VYP920" s="18"/>
      <c r="VYQ920" s="18"/>
      <c r="VYR920" s="18"/>
      <c r="VYS920" s="18"/>
      <c r="VYT920" s="18"/>
      <c r="VYU920" s="18"/>
      <c r="VYV920" s="18"/>
      <c r="VYW920" s="18"/>
      <c r="VYX920" s="18"/>
      <c r="VYY920" s="18"/>
      <c r="VYZ920" s="18"/>
      <c r="VZA920" s="18"/>
      <c r="VZB920" s="18"/>
      <c r="VZC920" s="18"/>
      <c r="VZD920" s="18"/>
      <c r="VZE920" s="18"/>
      <c r="VZF920" s="18"/>
      <c r="VZG920" s="18"/>
      <c r="VZH920" s="18"/>
      <c r="VZI920" s="18"/>
      <c r="VZJ920" s="18"/>
      <c r="VZK920" s="18"/>
      <c r="VZL920" s="18"/>
      <c r="VZM920" s="18"/>
      <c r="VZN920" s="18"/>
      <c r="VZO920" s="18"/>
      <c r="VZP920" s="18"/>
      <c r="VZQ920" s="18"/>
      <c r="VZR920" s="18"/>
      <c r="VZS920" s="18"/>
      <c r="VZT920" s="18"/>
      <c r="VZU920" s="18"/>
      <c r="VZV920" s="18"/>
      <c r="VZW920" s="18"/>
      <c r="VZX920" s="18"/>
      <c r="VZY920" s="18"/>
      <c r="VZZ920" s="18"/>
      <c r="WAA920" s="18"/>
      <c r="WAB920" s="18"/>
      <c r="WAC920" s="18"/>
      <c r="WAD920" s="18"/>
      <c r="WAE920" s="18"/>
      <c r="WAF920" s="18"/>
      <c r="WAG920" s="18"/>
      <c r="WAH920" s="18"/>
      <c r="WAI920" s="18"/>
      <c r="WAJ920" s="18"/>
      <c r="WAK920" s="18"/>
      <c r="WAL920" s="18"/>
      <c r="WAM920" s="18"/>
      <c r="WAN920" s="18"/>
      <c r="WAO920" s="18"/>
      <c r="WAP920" s="18"/>
      <c r="WAQ920" s="18"/>
      <c r="WAR920" s="18"/>
      <c r="WAS920" s="18"/>
      <c r="WAT920" s="18"/>
      <c r="WAU920" s="18"/>
      <c r="WAV920" s="18"/>
      <c r="WAW920" s="18"/>
      <c r="WAX920" s="18"/>
      <c r="WAY920" s="18"/>
      <c r="WAZ920" s="18"/>
      <c r="WBA920" s="18"/>
      <c r="WBB920" s="18"/>
      <c r="WBC920" s="18"/>
      <c r="WBD920" s="18"/>
      <c r="WBE920" s="18"/>
      <c r="WBF920" s="18"/>
      <c r="WBG920" s="18"/>
      <c r="WBH920" s="18"/>
      <c r="WBI920" s="18"/>
      <c r="WBJ920" s="18"/>
      <c r="WBK920" s="18"/>
      <c r="WBL920" s="18"/>
      <c r="WBM920" s="18"/>
      <c r="WBN920" s="18"/>
      <c r="WBO920" s="18"/>
      <c r="WBP920" s="18"/>
      <c r="WBQ920" s="18"/>
      <c r="WBR920" s="18"/>
      <c r="WBS920" s="18"/>
      <c r="WBT920" s="18"/>
      <c r="WBU920" s="18"/>
      <c r="WBV920" s="18"/>
      <c r="WBW920" s="18"/>
      <c r="WBX920" s="18"/>
      <c r="WBY920" s="18"/>
      <c r="WBZ920" s="18"/>
      <c r="WCA920" s="18"/>
      <c r="WCB920" s="18"/>
      <c r="WCC920" s="18"/>
      <c r="WCD920" s="18"/>
      <c r="WCE920" s="18"/>
      <c r="WCF920" s="18"/>
      <c r="WCG920" s="18"/>
      <c r="WCH920" s="18"/>
      <c r="WCI920" s="18"/>
      <c r="WCJ920" s="18"/>
      <c r="WCK920" s="18"/>
      <c r="WCL920" s="18"/>
      <c r="WCM920" s="18"/>
      <c r="WCN920" s="18"/>
      <c r="WCO920" s="18"/>
      <c r="WCP920" s="18"/>
      <c r="WCQ920" s="18"/>
      <c r="WCR920" s="18"/>
      <c r="WCS920" s="18"/>
      <c r="WCT920" s="18"/>
      <c r="WCU920" s="18"/>
      <c r="WCV920" s="18"/>
      <c r="WCW920" s="18"/>
      <c r="WCX920" s="18"/>
      <c r="WCY920" s="18"/>
      <c r="WCZ920" s="18"/>
      <c r="WDA920" s="18"/>
      <c r="WDB920" s="18"/>
      <c r="WDC920" s="18"/>
      <c r="WDD920" s="18"/>
      <c r="WDE920" s="18"/>
      <c r="WDF920" s="18"/>
      <c r="WDG920" s="18"/>
      <c r="WDH920" s="18"/>
      <c r="WDI920" s="18"/>
      <c r="WDJ920" s="18"/>
      <c r="WDK920" s="18"/>
      <c r="WDL920" s="18"/>
      <c r="WDM920" s="18"/>
      <c r="WDN920" s="18"/>
      <c r="WDO920" s="18"/>
      <c r="WDP920" s="18"/>
      <c r="WDQ920" s="18"/>
      <c r="WDR920" s="18"/>
      <c r="WDS920" s="18"/>
      <c r="WDT920" s="18"/>
      <c r="WDU920" s="18"/>
      <c r="WDV920" s="18"/>
      <c r="WDW920" s="18"/>
      <c r="WDX920" s="18"/>
      <c r="WDY920" s="18"/>
      <c r="WDZ920" s="18"/>
      <c r="WEA920" s="18"/>
      <c r="WEB920" s="18"/>
      <c r="WEC920" s="18"/>
      <c r="WED920" s="18"/>
      <c r="WEE920" s="18"/>
      <c r="WEF920" s="18"/>
      <c r="WEG920" s="18"/>
      <c r="WEH920" s="18"/>
      <c r="WEI920" s="18"/>
      <c r="WEJ920" s="18"/>
      <c r="WEK920" s="18"/>
      <c r="WEL920" s="18"/>
      <c r="WEM920" s="18"/>
      <c r="WEN920" s="18"/>
      <c r="WEO920" s="18"/>
      <c r="WEP920" s="18"/>
      <c r="WEQ920" s="18"/>
      <c r="WER920" s="18"/>
      <c r="WES920" s="18"/>
      <c r="WET920" s="18"/>
      <c r="WEU920" s="18"/>
      <c r="WEV920" s="18"/>
      <c r="WEW920" s="18"/>
      <c r="WEX920" s="18"/>
      <c r="WEY920" s="18"/>
      <c r="WEZ920" s="18"/>
      <c r="WFA920" s="18"/>
      <c r="WFB920" s="18"/>
      <c r="WFC920" s="18"/>
      <c r="WFD920" s="18"/>
      <c r="WFE920" s="18"/>
      <c r="WFF920" s="18"/>
      <c r="WFG920" s="18"/>
      <c r="WFH920" s="18"/>
      <c r="WFI920" s="18"/>
      <c r="WFJ920" s="18"/>
      <c r="WFK920" s="18"/>
      <c r="WFL920" s="18"/>
      <c r="WFM920" s="18"/>
      <c r="WFN920" s="18"/>
      <c r="WFO920" s="18"/>
      <c r="WFP920" s="18"/>
      <c r="WFQ920" s="18"/>
      <c r="WFR920" s="18"/>
      <c r="WFS920" s="18"/>
      <c r="WFT920" s="18"/>
      <c r="WFU920" s="18"/>
      <c r="WFV920" s="18"/>
      <c r="WFW920" s="18"/>
      <c r="WFX920" s="18"/>
      <c r="WFY920" s="18"/>
      <c r="WFZ920" s="18"/>
      <c r="WGA920" s="18"/>
      <c r="WGB920" s="18"/>
      <c r="WGC920" s="18"/>
      <c r="WGD920" s="18"/>
      <c r="WGE920" s="18"/>
      <c r="WGF920" s="18"/>
      <c r="WGG920" s="18"/>
      <c r="WGH920" s="18"/>
      <c r="WGI920" s="18"/>
      <c r="WGJ920" s="18"/>
      <c r="WGK920" s="18"/>
      <c r="WGL920" s="18"/>
      <c r="WGM920" s="18"/>
      <c r="WGN920" s="18"/>
      <c r="WGO920" s="18"/>
      <c r="WGP920" s="18"/>
      <c r="WGQ920" s="18"/>
      <c r="WGR920" s="18"/>
      <c r="WGS920" s="18"/>
      <c r="WGT920" s="18"/>
      <c r="WGU920" s="18"/>
      <c r="WGV920" s="18"/>
      <c r="WGW920" s="18"/>
      <c r="WGX920" s="18"/>
      <c r="WGY920" s="18"/>
      <c r="WGZ920" s="18"/>
      <c r="WHA920" s="18"/>
      <c r="WHB920" s="18"/>
      <c r="WHC920" s="18"/>
      <c r="WHD920" s="18"/>
      <c r="WHE920" s="18"/>
      <c r="WHF920" s="18"/>
      <c r="WHG920" s="18"/>
      <c r="WHH920" s="18"/>
      <c r="WHI920" s="18"/>
      <c r="WHJ920" s="18"/>
      <c r="WHK920" s="18"/>
      <c r="WHL920" s="18"/>
      <c r="WHM920" s="18"/>
      <c r="WHN920" s="18"/>
      <c r="WHO920" s="18"/>
      <c r="WHP920" s="18"/>
      <c r="WHQ920" s="18"/>
      <c r="WHR920" s="18"/>
      <c r="WHS920" s="18"/>
      <c r="WHT920" s="18"/>
      <c r="WHU920" s="18"/>
      <c r="WHV920" s="18"/>
      <c r="WHW920" s="18"/>
      <c r="WHX920" s="18"/>
      <c r="WHY920" s="18"/>
      <c r="WHZ920" s="18"/>
      <c r="WIA920" s="18"/>
      <c r="WIB920" s="18"/>
      <c r="WIC920" s="18"/>
      <c r="WID920" s="18"/>
      <c r="WIE920" s="18"/>
      <c r="WIF920" s="18"/>
      <c r="WIG920" s="18"/>
      <c r="WIH920" s="18"/>
      <c r="WII920" s="18"/>
      <c r="WIJ920" s="18"/>
      <c r="WIK920" s="18"/>
      <c r="WIL920" s="18"/>
      <c r="WIM920" s="18"/>
      <c r="WIN920" s="18"/>
      <c r="WIO920" s="18"/>
      <c r="WIP920" s="18"/>
      <c r="WIQ920" s="18"/>
      <c r="WIR920" s="18"/>
      <c r="WIS920" s="18"/>
      <c r="WIT920" s="18"/>
      <c r="WIU920" s="18"/>
      <c r="WIV920" s="18"/>
      <c r="WIW920" s="18"/>
      <c r="WIX920" s="18"/>
      <c r="WIY920" s="18"/>
      <c r="WIZ920" s="18"/>
      <c r="WJA920" s="18"/>
      <c r="WJB920" s="18"/>
      <c r="WJC920" s="18"/>
      <c r="WJD920" s="18"/>
      <c r="WJE920" s="18"/>
      <c r="WJF920" s="18"/>
      <c r="WJG920" s="18"/>
      <c r="WJH920" s="18"/>
      <c r="WJI920" s="18"/>
      <c r="WJJ920" s="18"/>
      <c r="WJK920" s="18"/>
      <c r="WJL920" s="18"/>
      <c r="WJM920" s="18"/>
      <c r="WJN920" s="18"/>
      <c r="WJO920" s="18"/>
      <c r="WJP920" s="18"/>
      <c r="WJQ920" s="18"/>
      <c r="WJR920" s="18"/>
      <c r="WJS920" s="18"/>
      <c r="WJT920" s="18"/>
      <c r="WJU920" s="18"/>
      <c r="WJV920" s="18"/>
      <c r="WJW920" s="18"/>
      <c r="WJX920" s="18"/>
      <c r="WJY920" s="18"/>
      <c r="WJZ920" s="18"/>
      <c r="WKA920" s="18"/>
      <c r="WKB920" s="18"/>
      <c r="WKC920" s="18"/>
      <c r="WKD920" s="18"/>
      <c r="WKE920" s="18"/>
      <c r="WKF920" s="18"/>
      <c r="WKG920" s="18"/>
      <c r="WKH920" s="18"/>
      <c r="WKI920" s="18"/>
      <c r="WKJ920" s="18"/>
      <c r="WKK920" s="18"/>
      <c r="WKL920" s="18"/>
      <c r="WKM920" s="18"/>
      <c r="WKN920" s="18"/>
      <c r="WKO920" s="18"/>
      <c r="WKP920" s="18"/>
      <c r="WKQ920" s="18"/>
      <c r="WKR920" s="18"/>
      <c r="WKS920" s="18"/>
      <c r="WKT920" s="18"/>
      <c r="WKU920" s="18"/>
      <c r="WKV920" s="18"/>
      <c r="WKW920" s="18"/>
      <c r="WKX920" s="18"/>
      <c r="WKY920" s="18"/>
      <c r="WKZ920" s="18"/>
      <c r="WLA920" s="18"/>
      <c r="WLB920" s="18"/>
      <c r="WLC920" s="18"/>
      <c r="WLD920" s="18"/>
      <c r="WLE920" s="18"/>
      <c r="WLF920" s="18"/>
      <c r="WLG920" s="18"/>
      <c r="WLH920" s="18"/>
      <c r="WLI920" s="18"/>
      <c r="WLJ920" s="18"/>
      <c r="WLK920" s="18"/>
      <c r="WLL920" s="18"/>
      <c r="WLM920" s="18"/>
      <c r="WLN920" s="18"/>
      <c r="WLO920" s="18"/>
      <c r="WLP920" s="18"/>
      <c r="WLQ920" s="18"/>
      <c r="WLR920" s="18"/>
      <c r="WLS920" s="18"/>
      <c r="WLT920" s="18"/>
      <c r="WLU920" s="18"/>
      <c r="WLV920" s="18"/>
      <c r="WLW920" s="18"/>
      <c r="WLX920" s="18"/>
      <c r="WLY920" s="18"/>
      <c r="WLZ920" s="18"/>
      <c r="WMA920" s="18"/>
      <c r="WMB920" s="18"/>
      <c r="WMC920" s="18"/>
      <c r="WMD920" s="18"/>
      <c r="WME920" s="18"/>
      <c r="WMF920" s="18"/>
      <c r="WMG920" s="18"/>
      <c r="WMH920" s="18"/>
      <c r="WMI920" s="18"/>
      <c r="WMJ920" s="18"/>
      <c r="WMK920" s="18"/>
      <c r="WML920" s="18"/>
      <c r="WMM920" s="18"/>
      <c r="WMN920" s="18"/>
      <c r="WMO920" s="18"/>
      <c r="WMP920" s="18"/>
      <c r="WMQ920" s="18"/>
      <c r="WMR920" s="18"/>
      <c r="WMS920" s="18"/>
      <c r="WMT920" s="18"/>
      <c r="WMU920" s="18"/>
      <c r="WMV920" s="18"/>
      <c r="WMW920" s="18"/>
      <c r="WMX920" s="18"/>
      <c r="WMY920" s="18"/>
      <c r="WMZ920" s="18"/>
      <c r="WNA920" s="18"/>
      <c r="WNB920" s="18"/>
      <c r="WNC920" s="18"/>
      <c r="WND920" s="18"/>
      <c r="WNE920" s="18"/>
      <c r="WNF920" s="18"/>
      <c r="WNG920" s="18"/>
      <c r="WNH920" s="18"/>
      <c r="WNI920" s="18"/>
      <c r="WNJ920" s="18"/>
      <c r="WNK920" s="18"/>
      <c r="WNL920" s="18"/>
      <c r="WNM920" s="18"/>
      <c r="WNN920" s="18"/>
      <c r="WNO920" s="18"/>
      <c r="WNP920" s="18"/>
      <c r="WNQ920" s="18"/>
      <c r="WNR920" s="18"/>
      <c r="WNS920" s="18"/>
      <c r="WNT920" s="18"/>
      <c r="WNU920" s="18"/>
      <c r="WNV920" s="18"/>
      <c r="WNW920" s="18"/>
      <c r="WNX920" s="18"/>
      <c r="WNY920" s="18"/>
      <c r="WNZ920" s="18"/>
      <c r="WOA920" s="18"/>
      <c r="WOB920" s="18"/>
      <c r="WOC920" s="18"/>
      <c r="WOD920" s="18"/>
      <c r="WOE920" s="18"/>
      <c r="WOF920" s="18"/>
      <c r="WOG920" s="18"/>
      <c r="WOH920" s="18"/>
      <c r="WOI920" s="18"/>
      <c r="WOJ920" s="18"/>
      <c r="WOK920" s="18"/>
      <c r="WOL920" s="18"/>
      <c r="WOM920" s="18"/>
      <c r="WON920" s="18"/>
      <c r="WOO920" s="18"/>
      <c r="WOP920" s="18"/>
      <c r="WOQ920" s="18"/>
      <c r="WOR920" s="18"/>
      <c r="WOS920" s="18"/>
      <c r="WOT920" s="18"/>
      <c r="WOU920" s="18"/>
      <c r="WOV920" s="18"/>
      <c r="WOW920" s="18"/>
      <c r="WOX920" s="18"/>
      <c r="WOY920" s="18"/>
      <c r="WOZ920" s="18"/>
      <c r="WPA920" s="18"/>
      <c r="WPB920" s="18"/>
      <c r="WPC920" s="18"/>
      <c r="WPD920" s="18"/>
      <c r="WPE920" s="18"/>
      <c r="WPF920" s="18"/>
      <c r="WPG920" s="18"/>
      <c r="WPH920" s="18"/>
      <c r="WPI920" s="18"/>
      <c r="WPJ920" s="18"/>
      <c r="WPK920" s="18"/>
      <c r="WPL920" s="18"/>
      <c r="WPM920" s="18"/>
      <c r="WPN920" s="18"/>
      <c r="WPO920" s="18"/>
      <c r="WPP920" s="18"/>
      <c r="WPQ920" s="18"/>
      <c r="WPR920" s="18"/>
      <c r="WPS920" s="18"/>
      <c r="WPT920" s="18"/>
      <c r="WPU920" s="18"/>
      <c r="WPV920" s="18"/>
      <c r="WPW920" s="18"/>
      <c r="WPX920" s="18"/>
      <c r="WPY920" s="18"/>
      <c r="WPZ920" s="18"/>
      <c r="WQA920" s="18"/>
      <c r="WQB920" s="18"/>
      <c r="WQC920" s="18"/>
      <c r="WQD920" s="18"/>
      <c r="WQE920" s="18"/>
      <c r="WQF920" s="18"/>
      <c r="WQG920" s="18"/>
      <c r="WQH920" s="18"/>
      <c r="WQI920" s="18"/>
      <c r="WQJ920" s="18"/>
      <c r="WQK920" s="18"/>
      <c r="WQL920" s="18"/>
      <c r="WQM920" s="18"/>
      <c r="WQN920" s="18"/>
      <c r="WQO920" s="18"/>
      <c r="WQP920" s="18"/>
      <c r="WQQ920" s="18"/>
      <c r="WQR920" s="18"/>
      <c r="WQS920" s="18"/>
      <c r="WQT920" s="18"/>
      <c r="WQU920" s="18"/>
      <c r="WQV920" s="18"/>
      <c r="WQW920" s="18"/>
      <c r="WQX920" s="18"/>
      <c r="WQY920" s="18"/>
      <c r="WQZ920" s="18"/>
      <c r="WRA920" s="18"/>
      <c r="WRB920" s="18"/>
      <c r="WRC920" s="18"/>
      <c r="WRD920" s="18"/>
      <c r="WRE920" s="18"/>
      <c r="WRF920" s="18"/>
      <c r="WRG920" s="18"/>
      <c r="WRH920" s="18"/>
      <c r="WRI920" s="18"/>
      <c r="WRJ920" s="18"/>
      <c r="WRK920" s="18"/>
      <c r="WRL920" s="18"/>
      <c r="WRM920" s="18"/>
      <c r="WRN920" s="18"/>
      <c r="WRO920" s="18"/>
      <c r="WRP920" s="18"/>
      <c r="WRQ920" s="18"/>
      <c r="WRR920" s="18"/>
      <c r="WRS920" s="18"/>
      <c r="WRT920" s="18"/>
      <c r="WRU920" s="18"/>
      <c r="WRV920" s="18"/>
      <c r="WRW920" s="18"/>
      <c r="WRX920" s="18"/>
      <c r="WRY920" s="18"/>
      <c r="WRZ920" s="18"/>
      <c r="WSA920" s="18"/>
      <c r="WSB920" s="18"/>
      <c r="WSC920" s="18"/>
      <c r="WSD920" s="18"/>
      <c r="WSE920" s="18"/>
      <c r="WSF920" s="18"/>
      <c r="WSG920" s="18"/>
      <c r="WSH920" s="18"/>
      <c r="WSI920" s="18"/>
      <c r="WSJ920" s="18"/>
      <c r="WSK920" s="18"/>
      <c r="WSL920" s="18"/>
      <c r="WSM920" s="18"/>
      <c r="WSN920" s="18"/>
      <c r="WSO920" s="18"/>
      <c r="WSP920" s="18"/>
      <c r="WSQ920" s="18"/>
      <c r="WSR920" s="18"/>
      <c r="WSS920" s="18"/>
      <c r="WST920" s="18"/>
      <c r="WSU920" s="18"/>
      <c r="WSV920" s="18"/>
      <c r="WSW920" s="18"/>
      <c r="WSX920" s="18"/>
      <c r="WSY920" s="18"/>
      <c r="WSZ920" s="18"/>
      <c r="WTA920" s="18"/>
      <c r="WTB920" s="18"/>
      <c r="WTC920" s="18"/>
      <c r="WTD920" s="18"/>
      <c r="WTE920" s="18"/>
      <c r="WTF920" s="18"/>
      <c r="WTG920" s="18"/>
      <c r="WTH920" s="18"/>
      <c r="WTI920" s="18"/>
      <c r="WTJ920" s="18"/>
      <c r="WTK920" s="18"/>
      <c r="WTL920" s="18"/>
      <c r="WTM920" s="18"/>
      <c r="WTN920" s="18"/>
      <c r="WTO920" s="18"/>
      <c r="WTP920" s="18"/>
      <c r="WTQ920" s="18"/>
      <c r="WTR920" s="18"/>
      <c r="WTS920" s="18"/>
      <c r="WTT920" s="18"/>
      <c r="WTU920" s="18"/>
      <c r="WTV920" s="18"/>
      <c r="WTW920" s="18"/>
      <c r="WTX920" s="18"/>
      <c r="WTY920" s="18"/>
      <c r="WTZ920" s="18"/>
      <c r="WUA920" s="18"/>
      <c r="WUB920" s="18"/>
      <c r="WUC920" s="18"/>
      <c r="WUD920" s="18"/>
      <c r="WUE920" s="18"/>
      <c r="WUF920" s="18"/>
      <c r="WUG920" s="18"/>
      <c r="WUH920" s="18"/>
      <c r="WUI920" s="18"/>
      <c r="WUJ920" s="18"/>
      <c r="WUK920" s="18"/>
      <c r="WUL920" s="18"/>
      <c r="WUM920" s="18"/>
      <c r="WUN920" s="18"/>
      <c r="WUO920" s="18"/>
      <c r="WUP920" s="18"/>
      <c r="WUQ920" s="18"/>
      <c r="WUR920" s="18"/>
      <c r="WUS920" s="18"/>
      <c r="WUT920" s="18"/>
      <c r="WUU920" s="18"/>
      <c r="WUV920" s="18"/>
      <c r="WUW920" s="18"/>
      <c r="WUX920" s="18"/>
      <c r="WUY920" s="18"/>
      <c r="WUZ920" s="18"/>
      <c r="WVA920" s="18"/>
      <c r="WVB920" s="18"/>
      <c r="WVC920" s="18"/>
      <c r="WVD920" s="18"/>
      <c r="WVE920" s="18"/>
      <c r="WVF920" s="18"/>
      <c r="WVG920" s="18"/>
      <c r="WVH920" s="18"/>
      <c r="WVI920" s="18"/>
      <c r="WVJ920" s="18"/>
      <c r="WVK920" s="18"/>
      <c r="WVL920" s="18"/>
      <c r="WVM920" s="18"/>
      <c r="WVN920" s="18"/>
      <c r="WVO920" s="18"/>
      <c r="WVP920" s="18"/>
      <c r="WVQ920" s="18"/>
      <c r="WVR920" s="18"/>
      <c r="WVS920" s="18"/>
      <c r="WVT920" s="18"/>
      <c r="WVU920" s="18"/>
      <c r="WVV920" s="18"/>
      <c r="WVW920" s="18"/>
      <c r="WVX920" s="18"/>
      <c r="WVY920" s="18"/>
      <c r="WVZ920" s="18"/>
      <c r="WWA920" s="18"/>
      <c r="WWB920" s="18"/>
      <c r="WWC920" s="18"/>
      <c r="WWD920" s="18"/>
      <c r="WWE920" s="18"/>
      <c r="WWF920" s="18"/>
      <c r="WWG920" s="18"/>
      <c r="WWH920" s="18"/>
      <c r="WWI920" s="18"/>
      <c r="WWJ920" s="18"/>
      <c r="WWK920" s="18"/>
      <c r="WWL920" s="18"/>
      <c r="WWM920" s="18"/>
      <c r="WWN920" s="18"/>
      <c r="WWO920" s="18"/>
      <c r="WWP920" s="18"/>
      <c r="WWQ920" s="18"/>
      <c r="WWR920" s="18"/>
      <c r="WWS920" s="18"/>
      <c r="WWT920" s="18"/>
      <c r="WWU920" s="18"/>
      <c r="WWV920" s="18"/>
      <c r="WWW920" s="18"/>
      <c r="WWX920" s="18"/>
      <c r="WWY920" s="18"/>
      <c r="WWZ920" s="18"/>
      <c r="WXA920" s="18"/>
      <c r="WXB920" s="18"/>
      <c r="WXC920" s="18"/>
      <c r="WXD920" s="18"/>
      <c r="WXE920" s="18"/>
      <c r="WXF920" s="18"/>
      <c r="WXG920" s="18"/>
      <c r="WXH920" s="18"/>
      <c r="WXI920" s="18"/>
      <c r="WXJ920" s="18"/>
      <c r="WXK920" s="18"/>
      <c r="WXL920" s="18"/>
      <c r="WXM920" s="18"/>
      <c r="WXN920" s="18"/>
      <c r="WXO920" s="18"/>
      <c r="WXP920" s="18"/>
      <c r="WXQ920" s="18"/>
      <c r="WXR920" s="18"/>
      <c r="WXS920" s="18"/>
      <c r="WXT920" s="18"/>
      <c r="WXU920" s="18"/>
      <c r="WXV920" s="18"/>
      <c r="WXW920" s="18"/>
      <c r="WXX920" s="18"/>
      <c r="WXY920" s="18"/>
      <c r="WXZ920" s="18"/>
      <c r="WYA920" s="18"/>
      <c r="WYB920" s="18"/>
      <c r="WYC920" s="18"/>
      <c r="WYD920" s="18"/>
      <c r="WYE920" s="18"/>
      <c r="WYF920" s="18"/>
      <c r="WYG920" s="18"/>
      <c r="WYH920" s="18"/>
      <c r="WYI920" s="18"/>
      <c r="WYJ920" s="18"/>
      <c r="WYK920" s="18"/>
      <c r="WYL920" s="18"/>
      <c r="WYM920" s="18"/>
      <c r="WYN920" s="18"/>
      <c r="WYO920" s="18"/>
      <c r="WYP920" s="18"/>
      <c r="WYQ920" s="18"/>
      <c r="WYR920" s="18"/>
      <c r="WYS920" s="18"/>
      <c r="WYT920" s="18"/>
      <c r="WYU920" s="18"/>
      <c r="WYV920" s="18"/>
      <c r="WYW920" s="18"/>
      <c r="WYX920" s="18"/>
      <c r="WYY920" s="18"/>
      <c r="WYZ920" s="18"/>
      <c r="WZA920" s="18"/>
      <c r="WZB920" s="18"/>
      <c r="WZC920" s="18"/>
      <c r="WZD920" s="18"/>
      <c r="WZE920" s="18"/>
      <c r="WZF920" s="18"/>
      <c r="WZG920" s="18"/>
      <c r="WZH920" s="18"/>
      <c r="WZI920" s="18"/>
      <c r="WZJ920" s="18"/>
      <c r="WZK920" s="18"/>
      <c r="WZL920" s="18"/>
      <c r="WZM920" s="18"/>
      <c r="WZN920" s="18"/>
      <c r="WZO920" s="18"/>
      <c r="WZP920" s="18"/>
      <c r="WZQ920" s="18"/>
      <c r="WZR920" s="18"/>
      <c r="WZS920" s="18"/>
      <c r="WZT920" s="18"/>
      <c r="WZU920" s="18"/>
      <c r="WZV920" s="18"/>
      <c r="WZW920" s="18"/>
      <c r="WZX920" s="18"/>
      <c r="WZY920" s="18"/>
      <c r="WZZ920" s="18"/>
      <c r="XAA920" s="18"/>
      <c r="XAB920" s="18"/>
      <c r="XAC920" s="18"/>
      <c r="XAD920" s="18"/>
      <c r="XAE920" s="18"/>
      <c r="XAF920" s="18"/>
      <c r="XAG920" s="18"/>
      <c r="XAH920" s="18"/>
      <c r="XAI920" s="18"/>
      <c r="XAJ920" s="18"/>
      <c r="XAK920" s="18"/>
      <c r="XAL920" s="18"/>
      <c r="XAM920" s="18"/>
      <c r="XAN920" s="18"/>
      <c r="XAO920" s="18"/>
      <c r="XAP920" s="18"/>
      <c r="XAQ920" s="18"/>
      <c r="XAR920" s="18"/>
      <c r="XAS920" s="18"/>
      <c r="XAT920" s="18"/>
      <c r="XAU920" s="18"/>
      <c r="XAV920" s="18"/>
      <c r="XAW920" s="18"/>
      <c r="XAX920" s="18"/>
      <c r="XAY920" s="18"/>
      <c r="XAZ920" s="18"/>
      <c r="XBA920" s="18"/>
      <c r="XBB920" s="18"/>
      <c r="XBC920" s="18"/>
      <c r="XBD920" s="18"/>
      <c r="XBE920" s="18"/>
      <c r="XBF920" s="18"/>
      <c r="XBG920" s="18"/>
      <c r="XBH920" s="18"/>
      <c r="XBI920" s="18"/>
      <c r="XBJ920" s="18"/>
      <c r="XBK920" s="18"/>
      <c r="XBL920" s="18"/>
      <c r="XBM920" s="18"/>
      <c r="XBN920" s="18"/>
      <c r="XBO920" s="18"/>
      <c r="XBP920" s="18"/>
      <c r="XBQ920" s="18"/>
      <c r="XBR920" s="18"/>
      <c r="XBS920" s="18"/>
      <c r="XBT920" s="18"/>
      <c r="XBU920" s="18"/>
      <c r="XBV920" s="18"/>
      <c r="XBW920" s="18"/>
      <c r="XBX920" s="18"/>
      <c r="XBY920" s="18"/>
      <c r="XBZ920" s="18"/>
      <c r="XCA920" s="18"/>
      <c r="XCB920" s="18"/>
      <c r="XCC920" s="18"/>
      <c r="XCD920" s="18"/>
      <c r="XCE920" s="18"/>
      <c r="XCF920" s="18"/>
      <c r="XCG920" s="18"/>
      <c r="XCH920" s="18"/>
      <c r="XCI920" s="18"/>
      <c r="XCJ920" s="18"/>
      <c r="XCK920" s="18"/>
      <c r="XCL920" s="18"/>
      <c r="XCM920" s="18"/>
      <c r="XCN920" s="18"/>
      <c r="XCO920" s="18"/>
      <c r="XCP920" s="18"/>
      <c r="XCQ920" s="18"/>
      <c r="XCR920" s="18"/>
      <c r="XCS920" s="18"/>
      <c r="XCT920" s="18"/>
      <c r="XCU920" s="18"/>
      <c r="XCV920" s="18"/>
      <c r="XCW920" s="18"/>
      <c r="XCX920" s="18"/>
      <c r="XCY920" s="18"/>
      <c r="XCZ920" s="18"/>
      <c r="XDA920" s="18"/>
      <c r="XDB920" s="18"/>
      <c r="XDC920" s="18"/>
      <c r="XDD920" s="18"/>
      <c r="XDE920" s="18"/>
      <c r="XDF920" s="18"/>
      <c r="XDG920" s="18"/>
      <c r="XDH920" s="18"/>
      <c r="XDI920" s="18"/>
      <c r="XDJ920" s="18"/>
      <c r="XDK920" s="18"/>
      <c r="XDL920" s="18"/>
      <c r="XDM920" s="18"/>
      <c r="XDN920" s="18"/>
      <c r="XDO920" s="18"/>
      <c r="XDP920" s="18"/>
      <c r="XDQ920" s="18"/>
      <c r="XDR920" s="18"/>
      <c r="XDS920" s="18"/>
      <c r="XDT920" s="18"/>
      <c r="XDU920" s="18"/>
      <c r="XDV920" s="18"/>
      <c r="XDW920" s="18"/>
      <c r="XDX920" s="18"/>
      <c r="XDY920" s="18"/>
      <c r="XDZ920" s="18"/>
      <c r="XEA920" s="18"/>
      <c r="XEB920" s="18"/>
      <c r="XEC920" s="18"/>
      <c r="XED920" s="18"/>
      <c r="XEE920" s="18"/>
      <c r="XEF920" s="18"/>
      <c r="XEG920" s="18"/>
      <c r="XEH920" s="18"/>
      <c r="XEI920" s="18"/>
      <c r="XEJ920" s="18"/>
      <c r="XEK920" s="18"/>
      <c r="XEL920" s="18"/>
      <c r="XEM920" s="18"/>
      <c r="XEN920" s="18"/>
      <c r="XEO920" s="18"/>
      <c r="XEP920" s="18"/>
      <c r="XEQ920" s="18"/>
      <c r="XER920" s="18"/>
      <c r="XES920" s="18"/>
      <c r="XET920" s="18"/>
      <c r="XEU920" s="18"/>
      <c r="XEV920" s="18"/>
    </row>
    <row r="921" ht="24.95" customHeight="1" spans="1:8">
      <c r="A921" s="45">
        <v>919</v>
      </c>
      <c r="B921" s="59" t="s">
        <v>1200</v>
      </c>
      <c r="C921" s="59" t="s">
        <v>10</v>
      </c>
      <c r="D921" s="59" t="s">
        <v>1201</v>
      </c>
      <c r="E921" s="59" t="s">
        <v>1202</v>
      </c>
      <c r="F921" s="47">
        <v>475</v>
      </c>
      <c r="G921" s="48"/>
      <c r="H921" s="48">
        <f t="shared" ref="H921:H979" si="22">F921+G921</f>
        <v>475</v>
      </c>
    </row>
    <row r="922" ht="24.95" customHeight="1" spans="1:8">
      <c r="A922" s="45">
        <v>920</v>
      </c>
      <c r="B922" s="59" t="s">
        <v>1203</v>
      </c>
      <c r="C922" s="59" t="s">
        <v>14</v>
      </c>
      <c r="D922" s="59" t="s">
        <v>1201</v>
      </c>
      <c r="E922" s="59" t="s">
        <v>1202</v>
      </c>
      <c r="F922" s="47">
        <v>475</v>
      </c>
      <c r="G922" s="48"/>
      <c r="H922" s="48">
        <f t="shared" si="22"/>
        <v>475</v>
      </c>
    </row>
    <row r="923" ht="24.95" customHeight="1" spans="1:8">
      <c r="A923" s="45">
        <v>921</v>
      </c>
      <c r="B923" s="60" t="s">
        <v>1204</v>
      </c>
      <c r="C923" s="59" t="s">
        <v>10</v>
      </c>
      <c r="D923" s="60" t="s">
        <v>1201</v>
      </c>
      <c r="E923" s="60" t="s">
        <v>1205</v>
      </c>
      <c r="F923" s="47">
        <v>475</v>
      </c>
      <c r="G923" s="48"/>
      <c r="H923" s="48">
        <f t="shared" si="22"/>
        <v>475</v>
      </c>
    </row>
    <row r="924" ht="24.95" customHeight="1" spans="1:8">
      <c r="A924" s="45">
        <v>922</v>
      </c>
      <c r="B924" s="59" t="s">
        <v>1206</v>
      </c>
      <c r="C924" s="59" t="s">
        <v>14</v>
      </c>
      <c r="D924" s="60" t="s">
        <v>1201</v>
      </c>
      <c r="E924" s="59" t="s">
        <v>1207</v>
      </c>
      <c r="F924" s="47">
        <v>475</v>
      </c>
      <c r="G924" s="48"/>
      <c r="H924" s="48">
        <f t="shared" si="22"/>
        <v>475</v>
      </c>
    </row>
    <row r="925" ht="24.95" customHeight="1" spans="1:8">
      <c r="A925" s="45">
        <v>923</v>
      </c>
      <c r="B925" s="107" t="s">
        <v>1208</v>
      </c>
      <c r="C925" s="60" t="s">
        <v>14</v>
      </c>
      <c r="D925" s="60" t="s">
        <v>1201</v>
      </c>
      <c r="E925" s="91" t="s">
        <v>1209</v>
      </c>
      <c r="F925" s="47">
        <v>475</v>
      </c>
      <c r="G925" s="48"/>
      <c r="H925" s="48">
        <f t="shared" si="22"/>
        <v>475</v>
      </c>
    </row>
    <row r="926" ht="24.95" customHeight="1" spans="1:8">
      <c r="A926" s="45">
        <v>924</v>
      </c>
      <c r="B926" s="107" t="s">
        <v>1210</v>
      </c>
      <c r="C926" s="60" t="s">
        <v>14</v>
      </c>
      <c r="D926" s="60" t="s">
        <v>1201</v>
      </c>
      <c r="E926" s="91" t="s">
        <v>1211</v>
      </c>
      <c r="F926" s="47">
        <v>475</v>
      </c>
      <c r="G926" s="48"/>
      <c r="H926" s="48">
        <f t="shared" si="22"/>
        <v>475</v>
      </c>
    </row>
    <row r="927" ht="24.95" customHeight="1" spans="1:8">
      <c r="A927" s="45">
        <v>925</v>
      </c>
      <c r="B927" s="107" t="s">
        <v>1212</v>
      </c>
      <c r="C927" s="60" t="s">
        <v>14</v>
      </c>
      <c r="D927" s="60" t="s">
        <v>1201</v>
      </c>
      <c r="E927" s="91" t="s">
        <v>1211</v>
      </c>
      <c r="F927" s="47">
        <v>475</v>
      </c>
      <c r="G927" s="48"/>
      <c r="H927" s="48">
        <f t="shared" si="22"/>
        <v>475</v>
      </c>
    </row>
    <row r="928" ht="24.95" customHeight="1" spans="1:8">
      <c r="A928" s="45">
        <v>926</v>
      </c>
      <c r="B928" s="107" t="s">
        <v>1213</v>
      </c>
      <c r="C928" s="60" t="s">
        <v>14</v>
      </c>
      <c r="D928" s="60" t="s">
        <v>1201</v>
      </c>
      <c r="E928" s="91" t="s">
        <v>1211</v>
      </c>
      <c r="F928" s="47">
        <v>475</v>
      </c>
      <c r="G928" s="48"/>
      <c r="H928" s="48">
        <f t="shared" si="22"/>
        <v>475</v>
      </c>
    </row>
    <row r="929" s="32" customFormat="1" ht="24.95" customHeight="1" spans="1:14">
      <c r="A929" s="45">
        <v>927</v>
      </c>
      <c r="B929" s="107" t="s">
        <v>1214</v>
      </c>
      <c r="C929" s="107" t="s">
        <v>14</v>
      </c>
      <c r="D929" s="60" t="s">
        <v>1201</v>
      </c>
      <c r="E929" s="107" t="s">
        <v>1211</v>
      </c>
      <c r="F929" s="47">
        <v>475</v>
      </c>
      <c r="G929" s="48"/>
      <c r="H929" s="48">
        <f t="shared" si="22"/>
        <v>475</v>
      </c>
      <c r="J929" s="108"/>
      <c r="K929" s="108"/>
      <c r="L929" s="108"/>
      <c r="M929" s="108"/>
      <c r="N929" s="108"/>
    </row>
    <row r="930" ht="24.95" customHeight="1" spans="1:8">
      <c r="A930" s="45">
        <v>928</v>
      </c>
      <c r="B930" s="107" t="s">
        <v>1215</v>
      </c>
      <c r="C930" s="60" t="s">
        <v>14</v>
      </c>
      <c r="D930" s="60" t="s">
        <v>1201</v>
      </c>
      <c r="E930" s="91" t="s">
        <v>1209</v>
      </c>
      <c r="F930" s="47">
        <v>475</v>
      </c>
      <c r="G930" s="48"/>
      <c r="H930" s="48">
        <f t="shared" si="22"/>
        <v>475</v>
      </c>
    </row>
    <row r="931" ht="24.95" customHeight="1" spans="1:8">
      <c r="A931" s="45">
        <v>929</v>
      </c>
      <c r="B931" s="107" t="s">
        <v>1216</v>
      </c>
      <c r="C931" s="60" t="s">
        <v>14</v>
      </c>
      <c r="D931" s="60" t="s">
        <v>1201</v>
      </c>
      <c r="E931" s="91" t="s">
        <v>1217</v>
      </c>
      <c r="F931" s="47">
        <v>475</v>
      </c>
      <c r="G931" s="48"/>
      <c r="H931" s="48">
        <f t="shared" si="22"/>
        <v>475</v>
      </c>
    </row>
    <row r="932" ht="24.95" customHeight="1" spans="1:8">
      <c r="A932" s="45">
        <v>930</v>
      </c>
      <c r="B932" s="107" t="s">
        <v>1218</v>
      </c>
      <c r="C932" s="60" t="s">
        <v>14</v>
      </c>
      <c r="D932" s="60" t="s">
        <v>1201</v>
      </c>
      <c r="E932" s="91" t="s">
        <v>1217</v>
      </c>
      <c r="F932" s="47">
        <v>475</v>
      </c>
      <c r="G932" s="48"/>
      <c r="H932" s="48">
        <f t="shared" si="22"/>
        <v>475</v>
      </c>
    </row>
    <row r="933" ht="24.95" customHeight="1" spans="1:8">
      <c r="A933" s="45">
        <v>931</v>
      </c>
      <c r="B933" s="91" t="s">
        <v>1219</v>
      </c>
      <c r="C933" s="60" t="s">
        <v>14</v>
      </c>
      <c r="D933" s="60" t="s">
        <v>1201</v>
      </c>
      <c r="E933" s="91" t="s">
        <v>1217</v>
      </c>
      <c r="F933" s="47">
        <v>475</v>
      </c>
      <c r="G933" s="48"/>
      <c r="H933" s="48">
        <f t="shared" si="22"/>
        <v>475</v>
      </c>
    </row>
    <row r="934" ht="24.95" customHeight="1" spans="1:8">
      <c r="A934" s="45">
        <v>932</v>
      </c>
      <c r="B934" s="107" t="s">
        <v>173</v>
      </c>
      <c r="C934" s="60" t="s">
        <v>10</v>
      </c>
      <c r="D934" s="60" t="s">
        <v>1201</v>
      </c>
      <c r="E934" s="91" t="s">
        <v>1217</v>
      </c>
      <c r="F934" s="47">
        <v>475</v>
      </c>
      <c r="G934" s="48"/>
      <c r="H934" s="48">
        <f t="shared" si="22"/>
        <v>475</v>
      </c>
    </row>
    <row r="935" ht="24.95" customHeight="1" spans="1:8">
      <c r="A935" s="45">
        <v>933</v>
      </c>
      <c r="B935" s="91" t="s">
        <v>1220</v>
      </c>
      <c r="C935" s="60" t="s">
        <v>14</v>
      </c>
      <c r="D935" s="60" t="s">
        <v>1201</v>
      </c>
      <c r="E935" s="91" t="s">
        <v>1202</v>
      </c>
      <c r="F935" s="47">
        <v>475</v>
      </c>
      <c r="G935" s="48"/>
      <c r="H935" s="48">
        <f t="shared" si="22"/>
        <v>475</v>
      </c>
    </row>
    <row r="936" ht="24.95" customHeight="1" spans="1:8">
      <c r="A936" s="45">
        <v>934</v>
      </c>
      <c r="B936" s="91" t="s">
        <v>1221</v>
      </c>
      <c r="C936" s="60" t="s">
        <v>14</v>
      </c>
      <c r="D936" s="60" t="s">
        <v>1201</v>
      </c>
      <c r="E936" s="91" t="s">
        <v>1202</v>
      </c>
      <c r="F936" s="47">
        <v>475</v>
      </c>
      <c r="G936" s="48"/>
      <c r="H936" s="48">
        <f t="shared" si="22"/>
        <v>475</v>
      </c>
    </row>
    <row r="937" ht="24.95" customHeight="1" spans="1:8">
      <c r="A937" s="45">
        <v>935</v>
      </c>
      <c r="B937" s="91" t="s">
        <v>1222</v>
      </c>
      <c r="C937" s="60" t="s">
        <v>14</v>
      </c>
      <c r="D937" s="60" t="s">
        <v>1201</v>
      </c>
      <c r="E937" s="91" t="s">
        <v>1202</v>
      </c>
      <c r="F937" s="47">
        <v>475</v>
      </c>
      <c r="G937" s="48"/>
      <c r="H937" s="48">
        <f t="shared" si="22"/>
        <v>475</v>
      </c>
    </row>
    <row r="938" ht="24.95" customHeight="1" spans="1:8">
      <c r="A938" s="45">
        <v>936</v>
      </c>
      <c r="B938" s="107" t="s">
        <v>1223</v>
      </c>
      <c r="C938" s="60" t="s">
        <v>14</v>
      </c>
      <c r="D938" s="60" t="s">
        <v>1201</v>
      </c>
      <c r="E938" s="91" t="s">
        <v>1202</v>
      </c>
      <c r="F938" s="47">
        <v>475</v>
      </c>
      <c r="G938" s="48"/>
      <c r="H938" s="48">
        <f t="shared" si="22"/>
        <v>475</v>
      </c>
    </row>
    <row r="939" ht="24.95" customHeight="1" spans="1:8">
      <c r="A939" s="45">
        <v>937</v>
      </c>
      <c r="B939" s="107" t="s">
        <v>1224</v>
      </c>
      <c r="C939" s="60" t="s">
        <v>14</v>
      </c>
      <c r="D939" s="60" t="s">
        <v>1201</v>
      </c>
      <c r="E939" s="91" t="s">
        <v>1225</v>
      </c>
      <c r="F939" s="47">
        <v>475</v>
      </c>
      <c r="G939" s="48"/>
      <c r="H939" s="48">
        <f t="shared" si="22"/>
        <v>475</v>
      </c>
    </row>
    <row r="940" ht="24.95" customHeight="1" spans="1:8">
      <c r="A940" s="45">
        <v>938</v>
      </c>
      <c r="B940" s="107" t="s">
        <v>1226</v>
      </c>
      <c r="C940" s="60" t="s">
        <v>14</v>
      </c>
      <c r="D940" s="60" t="s">
        <v>1201</v>
      </c>
      <c r="E940" s="91" t="s">
        <v>1227</v>
      </c>
      <c r="F940" s="47">
        <v>475</v>
      </c>
      <c r="G940" s="48"/>
      <c r="H940" s="48">
        <f t="shared" si="22"/>
        <v>475</v>
      </c>
    </row>
    <row r="941" ht="24.95" customHeight="1" spans="1:8">
      <c r="A941" s="45">
        <v>939</v>
      </c>
      <c r="B941" s="107" t="s">
        <v>1228</v>
      </c>
      <c r="C941" s="60" t="s">
        <v>14</v>
      </c>
      <c r="D941" s="60" t="s">
        <v>1201</v>
      </c>
      <c r="E941" s="91" t="s">
        <v>1229</v>
      </c>
      <c r="F941" s="47">
        <v>475</v>
      </c>
      <c r="G941" s="48"/>
      <c r="H941" s="48">
        <f t="shared" si="22"/>
        <v>475</v>
      </c>
    </row>
    <row r="942" ht="24.95" customHeight="1" spans="1:8">
      <c r="A942" s="45">
        <v>940</v>
      </c>
      <c r="B942" s="107" t="s">
        <v>1230</v>
      </c>
      <c r="C942" s="60" t="s">
        <v>14</v>
      </c>
      <c r="D942" s="60" t="s">
        <v>1201</v>
      </c>
      <c r="E942" s="91" t="s">
        <v>1229</v>
      </c>
      <c r="F942" s="47">
        <v>475</v>
      </c>
      <c r="G942" s="48"/>
      <c r="H942" s="48">
        <f t="shared" si="22"/>
        <v>475</v>
      </c>
    </row>
    <row r="943" ht="24.95" customHeight="1" spans="1:8">
      <c r="A943" s="45">
        <v>941</v>
      </c>
      <c r="B943" s="107" t="s">
        <v>1231</v>
      </c>
      <c r="C943" s="60" t="s">
        <v>14</v>
      </c>
      <c r="D943" s="60" t="s">
        <v>1201</v>
      </c>
      <c r="E943" s="91" t="s">
        <v>1205</v>
      </c>
      <c r="F943" s="47">
        <v>475</v>
      </c>
      <c r="G943" s="48"/>
      <c r="H943" s="48">
        <f t="shared" si="22"/>
        <v>475</v>
      </c>
    </row>
    <row r="944" ht="24.95" customHeight="1" spans="1:8">
      <c r="A944" s="45">
        <v>942</v>
      </c>
      <c r="B944" s="107" t="s">
        <v>1232</v>
      </c>
      <c r="C944" s="60" t="s">
        <v>14</v>
      </c>
      <c r="D944" s="60" t="s">
        <v>1201</v>
      </c>
      <c r="E944" s="91" t="s">
        <v>1205</v>
      </c>
      <c r="F944" s="47">
        <v>475</v>
      </c>
      <c r="G944" s="48"/>
      <c r="H944" s="48">
        <f t="shared" si="22"/>
        <v>475</v>
      </c>
    </row>
    <row r="945" ht="24.95" customHeight="1" spans="1:8">
      <c r="A945" s="45">
        <v>943</v>
      </c>
      <c r="B945" s="107" t="s">
        <v>1233</v>
      </c>
      <c r="C945" s="60" t="s">
        <v>10</v>
      </c>
      <c r="D945" s="60" t="s">
        <v>1201</v>
      </c>
      <c r="E945" s="91" t="s">
        <v>1205</v>
      </c>
      <c r="F945" s="47">
        <v>475</v>
      </c>
      <c r="G945" s="48"/>
      <c r="H945" s="48">
        <f t="shared" si="22"/>
        <v>475</v>
      </c>
    </row>
    <row r="946" ht="24.95" customHeight="1" spans="1:8">
      <c r="A946" s="45">
        <v>944</v>
      </c>
      <c r="B946" s="91" t="s">
        <v>1234</v>
      </c>
      <c r="C946" s="60" t="s">
        <v>14</v>
      </c>
      <c r="D946" s="60" t="s">
        <v>1201</v>
      </c>
      <c r="E946" s="91" t="s">
        <v>1205</v>
      </c>
      <c r="F946" s="47">
        <v>475</v>
      </c>
      <c r="G946" s="48"/>
      <c r="H946" s="48">
        <f t="shared" si="22"/>
        <v>475</v>
      </c>
    </row>
    <row r="947" ht="24.95" customHeight="1" spans="1:8">
      <c r="A947" s="45">
        <v>945</v>
      </c>
      <c r="B947" s="91" t="s">
        <v>1235</v>
      </c>
      <c r="C947" s="60" t="s">
        <v>14</v>
      </c>
      <c r="D947" s="60" t="s">
        <v>1201</v>
      </c>
      <c r="E947" s="91" t="s">
        <v>1236</v>
      </c>
      <c r="F947" s="47">
        <v>475</v>
      </c>
      <c r="G947" s="48"/>
      <c r="H947" s="48">
        <f t="shared" si="22"/>
        <v>475</v>
      </c>
    </row>
    <row r="948" ht="24.95" customHeight="1" spans="1:8">
      <c r="A948" s="45">
        <v>946</v>
      </c>
      <c r="B948" s="91" t="s">
        <v>1237</v>
      </c>
      <c r="C948" s="60" t="s">
        <v>14</v>
      </c>
      <c r="D948" s="60" t="s">
        <v>1201</v>
      </c>
      <c r="E948" s="91" t="s">
        <v>1236</v>
      </c>
      <c r="F948" s="47">
        <v>475</v>
      </c>
      <c r="G948" s="48"/>
      <c r="H948" s="48">
        <f t="shared" si="22"/>
        <v>475</v>
      </c>
    </row>
    <row r="949" ht="24.95" customHeight="1" spans="1:8">
      <c r="A949" s="45">
        <v>947</v>
      </c>
      <c r="B949" s="107" t="s">
        <v>1238</v>
      </c>
      <c r="C949" s="60" t="s">
        <v>14</v>
      </c>
      <c r="D949" s="60" t="s">
        <v>1201</v>
      </c>
      <c r="E949" s="91" t="s">
        <v>1236</v>
      </c>
      <c r="F949" s="47">
        <v>475</v>
      </c>
      <c r="G949" s="48"/>
      <c r="H949" s="48">
        <f t="shared" si="22"/>
        <v>475</v>
      </c>
    </row>
    <row r="950" s="32" customFormat="1" ht="24.95" customHeight="1" spans="1:14">
      <c r="A950" s="45">
        <v>948</v>
      </c>
      <c r="B950" s="107" t="s">
        <v>1239</v>
      </c>
      <c r="C950" s="60" t="s">
        <v>14</v>
      </c>
      <c r="D950" s="60" t="s">
        <v>1201</v>
      </c>
      <c r="E950" s="91" t="s">
        <v>1236</v>
      </c>
      <c r="F950" s="47">
        <v>475</v>
      </c>
      <c r="G950" s="48"/>
      <c r="H950" s="48">
        <f t="shared" si="22"/>
        <v>475</v>
      </c>
      <c r="J950" s="108"/>
      <c r="K950" s="108"/>
      <c r="L950" s="108"/>
      <c r="M950" s="108"/>
      <c r="N950" s="108"/>
    </row>
    <row r="951" ht="24.95" customHeight="1" spans="1:8">
      <c r="A951" s="45">
        <v>949</v>
      </c>
      <c r="B951" s="107" t="s">
        <v>1240</v>
      </c>
      <c r="C951" s="60" t="s">
        <v>14</v>
      </c>
      <c r="D951" s="60" t="s">
        <v>1201</v>
      </c>
      <c r="E951" s="91" t="s">
        <v>1241</v>
      </c>
      <c r="F951" s="47">
        <v>475</v>
      </c>
      <c r="G951" s="48"/>
      <c r="H951" s="48">
        <f t="shared" si="22"/>
        <v>475</v>
      </c>
    </row>
    <row r="952" ht="24.95" customHeight="1" spans="1:8">
      <c r="A952" s="45">
        <v>950</v>
      </c>
      <c r="B952" s="107" t="s">
        <v>1242</v>
      </c>
      <c r="C952" s="60" t="s">
        <v>14</v>
      </c>
      <c r="D952" s="60" t="s">
        <v>1201</v>
      </c>
      <c r="E952" s="91" t="s">
        <v>1241</v>
      </c>
      <c r="F952" s="47">
        <v>475</v>
      </c>
      <c r="G952" s="48"/>
      <c r="H952" s="48">
        <f t="shared" si="22"/>
        <v>475</v>
      </c>
    </row>
    <row r="953" ht="24.95" customHeight="1" spans="1:8">
      <c r="A953" s="45">
        <v>951</v>
      </c>
      <c r="B953" s="107" t="s">
        <v>1243</v>
      </c>
      <c r="C953" s="60" t="s">
        <v>14</v>
      </c>
      <c r="D953" s="60" t="s">
        <v>1201</v>
      </c>
      <c r="E953" s="91" t="s">
        <v>1244</v>
      </c>
      <c r="F953" s="47">
        <v>475</v>
      </c>
      <c r="G953" s="48"/>
      <c r="H953" s="48">
        <f t="shared" si="22"/>
        <v>475</v>
      </c>
    </row>
    <row r="954" ht="24.95" customHeight="1" spans="1:8">
      <c r="A954" s="45">
        <v>952</v>
      </c>
      <c r="B954" s="107" t="s">
        <v>1245</v>
      </c>
      <c r="C954" s="60" t="s">
        <v>14</v>
      </c>
      <c r="D954" s="60" t="s">
        <v>1201</v>
      </c>
      <c r="E954" s="91" t="s">
        <v>1246</v>
      </c>
      <c r="F954" s="47">
        <v>475</v>
      </c>
      <c r="G954" s="48"/>
      <c r="H954" s="48">
        <f t="shared" si="22"/>
        <v>475</v>
      </c>
    </row>
    <row r="955" ht="24.95" customHeight="1" spans="1:8">
      <c r="A955" s="45">
        <v>953</v>
      </c>
      <c r="B955" s="107" t="s">
        <v>1247</v>
      </c>
      <c r="C955" s="60" t="s">
        <v>14</v>
      </c>
      <c r="D955" s="60" t="s">
        <v>1201</v>
      </c>
      <c r="E955" s="91" t="s">
        <v>1246</v>
      </c>
      <c r="F955" s="47">
        <v>475</v>
      </c>
      <c r="G955" s="48"/>
      <c r="H955" s="48">
        <f t="shared" si="22"/>
        <v>475</v>
      </c>
    </row>
    <row r="956" ht="24.95" customHeight="1" spans="1:8">
      <c r="A956" s="45">
        <v>954</v>
      </c>
      <c r="B956" s="107" t="s">
        <v>1248</v>
      </c>
      <c r="C956" s="60" t="s">
        <v>14</v>
      </c>
      <c r="D956" s="60" t="s">
        <v>1201</v>
      </c>
      <c r="E956" s="91" t="s">
        <v>1207</v>
      </c>
      <c r="F956" s="47">
        <v>475</v>
      </c>
      <c r="G956" s="48"/>
      <c r="H956" s="48">
        <f t="shared" si="22"/>
        <v>475</v>
      </c>
    </row>
    <row r="957" ht="24.95" customHeight="1" spans="1:8">
      <c r="A957" s="45">
        <v>955</v>
      </c>
      <c r="B957" s="91" t="s">
        <v>1249</v>
      </c>
      <c r="C957" s="60" t="s">
        <v>14</v>
      </c>
      <c r="D957" s="60" t="s">
        <v>1201</v>
      </c>
      <c r="E957" s="91" t="s">
        <v>1207</v>
      </c>
      <c r="F957" s="47">
        <v>475</v>
      </c>
      <c r="G957" s="48"/>
      <c r="H957" s="48">
        <f t="shared" si="22"/>
        <v>475</v>
      </c>
    </row>
    <row r="958" ht="24.95" customHeight="1" spans="1:8">
      <c r="A958" s="45">
        <v>956</v>
      </c>
      <c r="B958" s="107" t="s">
        <v>1250</v>
      </c>
      <c r="C958" s="60" t="s">
        <v>10</v>
      </c>
      <c r="D958" s="60" t="s">
        <v>1201</v>
      </c>
      <c r="E958" s="91" t="s">
        <v>1251</v>
      </c>
      <c r="F958" s="47">
        <v>475</v>
      </c>
      <c r="G958" s="48"/>
      <c r="H958" s="48">
        <f t="shared" si="22"/>
        <v>475</v>
      </c>
    </row>
    <row r="959" ht="24.95" customHeight="1" spans="1:8">
      <c r="A959" s="45">
        <v>957</v>
      </c>
      <c r="B959" s="91" t="s">
        <v>1252</v>
      </c>
      <c r="C959" s="60" t="s">
        <v>14</v>
      </c>
      <c r="D959" s="60" t="s">
        <v>1201</v>
      </c>
      <c r="E959" s="91" t="s">
        <v>1251</v>
      </c>
      <c r="F959" s="47">
        <v>475</v>
      </c>
      <c r="G959" s="48"/>
      <c r="H959" s="48">
        <f t="shared" si="22"/>
        <v>475</v>
      </c>
    </row>
    <row r="960" ht="24.95" customHeight="1" spans="1:8">
      <c r="A960" s="45">
        <v>958</v>
      </c>
      <c r="B960" s="91" t="s">
        <v>1253</v>
      </c>
      <c r="C960" s="60" t="s">
        <v>14</v>
      </c>
      <c r="D960" s="60" t="s">
        <v>1201</v>
      </c>
      <c r="E960" s="91" t="s">
        <v>1251</v>
      </c>
      <c r="F960" s="47">
        <v>475</v>
      </c>
      <c r="G960" s="48"/>
      <c r="H960" s="48">
        <f t="shared" si="22"/>
        <v>475</v>
      </c>
    </row>
    <row r="961" ht="24.95" customHeight="1" spans="1:8">
      <c r="A961" s="45">
        <v>959</v>
      </c>
      <c r="B961" s="107" t="s">
        <v>1254</v>
      </c>
      <c r="C961" s="60" t="s">
        <v>14</v>
      </c>
      <c r="D961" s="60" t="s">
        <v>1201</v>
      </c>
      <c r="E961" s="91" t="s">
        <v>1255</v>
      </c>
      <c r="F961" s="47">
        <v>475</v>
      </c>
      <c r="G961" s="48"/>
      <c r="H961" s="48">
        <f t="shared" si="22"/>
        <v>475</v>
      </c>
    </row>
    <row r="962" s="33" customFormat="1" ht="24.95" customHeight="1" spans="1:14">
      <c r="A962" s="45">
        <v>960</v>
      </c>
      <c r="B962" s="109" t="s">
        <v>1256</v>
      </c>
      <c r="C962" s="109" t="s">
        <v>14</v>
      </c>
      <c r="D962" s="109" t="s">
        <v>1201</v>
      </c>
      <c r="E962" s="109" t="s">
        <v>1202</v>
      </c>
      <c r="F962" s="47">
        <v>475</v>
      </c>
      <c r="G962" s="48"/>
      <c r="H962" s="48">
        <f t="shared" si="22"/>
        <v>475</v>
      </c>
      <c r="J962" s="112"/>
      <c r="K962" s="112"/>
      <c r="L962" s="112"/>
      <c r="M962" s="112"/>
      <c r="N962" s="112"/>
    </row>
    <row r="963" s="33" customFormat="1" ht="24.95" customHeight="1" spans="1:14">
      <c r="A963" s="45">
        <v>961</v>
      </c>
      <c r="B963" s="109" t="s">
        <v>389</v>
      </c>
      <c r="C963" s="109" t="s">
        <v>14</v>
      </c>
      <c r="D963" s="109" t="s">
        <v>1201</v>
      </c>
      <c r="E963" s="109" t="s">
        <v>1246</v>
      </c>
      <c r="F963" s="47">
        <v>475</v>
      </c>
      <c r="G963" s="48"/>
      <c r="H963" s="48">
        <f t="shared" si="22"/>
        <v>475</v>
      </c>
      <c r="J963" s="112"/>
      <c r="K963" s="112"/>
      <c r="L963" s="112"/>
      <c r="M963" s="112"/>
      <c r="N963" s="112"/>
    </row>
    <row r="964" s="33" customFormat="1" ht="24.95" customHeight="1" spans="1:14">
      <c r="A964" s="45">
        <v>962</v>
      </c>
      <c r="B964" s="59" t="s">
        <v>1257</v>
      </c>
      <c r="C964" s="109" t="s">
        <v>14</v>
      </c>
      <c r="D964" s="109" t="s">
        <v>1201</v>
      </c>
      <c r="E964" s="59" t="s">
        <v>1227</v>
      </c>
      <c r="F964" s="47">
        <v>475</v>
      </c>
      <c r="G964" s="54"/>
      <c r="H964" s="48">
        <f t="shared" si="22"/>
        <v>475</v>
      </c>
      <c r="J964" s="112"/>
      <c r="K964" s="112"/>
      <c r="L964" s="112"/>
      <c r="M964" s="112"/>
      <c r="N964" s="112"/>
    </row>
    <row r="965" s="33" customFormat="1" ht="24.95" customHeight="1" spans="1:14">
      <c r="A965" s="45">
        <v>963</v>
      </c>
      <c r="B965" s="59" t="s">
        <v>917</v>
      </c>
      <c r="C965" s="109" t="s">
        <v>14</v>
      </c>
      <c r="D965" s="109" t="s">
        <v>1201</v>
      </c>
      <c r="E965" s="109" t="s">
        <v>1202</v>
      </c>
      <c r="F965" s="47">
        <v>475</v>
      </c>
      <c r="G965" s="54"/>
      <c r="H965" s="48">
        <f t="shared" si="22"/>
        <v>475</v>
      </c>
      <c r="J965" s="112"/>
      <c r="K965" s="112"/>
      <c r="L965" s="112"/>
      <c r="M965" s="112"/>
      <c r="N965" s="112"/>
    </row>
    <row r="966" s="33" customFormat="1" ht="24.95" customHeight="1" spans="1:14">
      <c r="A966" s="45">
        <v>964</v>
      </c>
      <c r="B966" s="59" t="s">
        <v>1258</v>
      </c>
      <c r="C966" s="59" t="s">
        <v>14</v>
      </c>
      <c r="D966" s="109" t="s">
        <v>1201</v>
      </c>
      <c r="E966" s="59" t="s">
        <v>1229</v>
      </c>
      <c r="F966" s="47">
        <v>475</v>
      </c>
      <c r="G966" s="54"/>
      <c r="H966" s="48">
        <f t="shared" si="22"/>
        <v>475</v>
      </c>
      <c r="J966" s="112"/>
      <c r="K966" s="112"/>
      <c r="L966" s="112"/>
      <c r="M966" s="112"/>
      <c r="N966" s="112"/>
    </row>
    <row r="967" s="33" customFormat="1" ht="24.95" customHeight="1" spans="1:14">
      <c r="A967" s="45">
        <v>965</v>
      </c>
      <c r="B967" s="59" t="s">
        <v>1259</v>
      </c>
      <c r="C967" s="59" t="s">
        <v>14</v>
      </c>
      <c r="D967" s="59" t="s">
        <v>1201</v>
      </c>
      <c r="E967" s="59" t="s">
        <v>1244</v>
      </c>
      <c r="F967" s="47">
        <v>475</v>
      </c>
      <c r="G967" s="54"/>
      <c r="H967" s="48">
        <f t="shared" si="22"/>
        <v>475</v>
      </c>
      <c r="J967" s="112"/>
      <c r="K967" s="112"/>
      <c r="L967" s="112"/>
      <c r="M967" s="112"/>
      <c r="N967" s="112"/>
    </row>
    <row r="968" s="33" customFormat="1" ht="24.95" customHeight="1" spans="1:14">
      <c r="A968" s="45">
        <v>966</v>
      </c>
      <c r="B968" s="59" t="s">
        <v>1260</v>
      </c>
      <c r="C968" s="59" t="s">
        <v>10</v>
      </c>
      <c r="D968" s="59" t="s">
        <v>1201</v>
      </c>
      <c r="E968" s="59" t="s">
        <v>1244</v>
      </c>
      <c r="F968" s="47">
        <v>475</v>
      </c>
      <c r="G968" s="54"/>
      <c r="H968" s="48">
        <f t="shared" si="22"/>
        <v>475</v>
      </c>
      <c r="J968" s="112"/>
      <c r="K968" s="112"/>
      <c r="L968" s="112"/>
      <c r="M968" s="112"/>
      <c r="N968" s="112"/>
    </row>
    <row r="969" s="33" customFormat="1" ht="24.95" customHeight="1" spans="1:14">
      <c r="A969" s="45">
        <v>967</v>
      </c>
      <c r="B969" s="59" t="s">
        <v>1261</v>
      </c>
      <c r="C969" s="59" t="s">
        <v>14</v>
      </c>
      <c r="D969" s="59" t="s">
        <v>1201</v>
      </c>
      <c r="E969" s="59" t="s">
        <v>1244</v>
      </c>
      <c r="F969" s="47">
        <v>475</v>
      </c>
      <c r="G969" s="54"/>
      <c r="H969" s="48">
        <f t="shared" si="22"/>
        <v>475</v>
      </c>
      <c r="J969" s="112"/>
      <c r="K969" s="112"/>
      <c r="L969" s="112"/>
      <c r="M969" s="112"/>
      <c r="N969" s="112"/>
    </row>
    <row r="970" s="33" customFormat="1" ht="24.95" customHeight="1" spans="1:14">
      <c r="A970" s="45">
        <v>968</v>
      </c>
      <c r="B970" s="59" t="s">
        <v>1262</v>
      </c>
      <c r="C970" s="59" t="s">
        <v>14</v>
      </c>
      <c r="D970" s="59" t="s">
        <v>1201</v>
      </c>
      <c r="E970" s="59" t="s">
        <v>1236</v>
      </c>
      <c r="F970" s="47">
        <v>475</v>
      </c>
      <c r="G970" s="54"/>
      <c r="H970" s="48">
        <f t="shared" si="22"/>
        <v>475</v>
      </c>
      <c r="J970" s="112"/>
      <c r="K970" s="112"/>
      <c r="L970" s="112"/>
      <c r="M970" s="112"/>
      <c r="N970" s="112"/>
    </row>
    <row r="971" s="33" customFormat="1" ht="24.95" customHeight="1" spans="1:14">
      <c r="A971" s="45">
        <v>969</v>
      </c>
      <c r="B971" s="59" t="s">
        <v>1263</v>
      </c>
      <c r="C971" s="59" t="s">
        <v>14</v>
      </c>
      <c r="D971" s="59" t="s">
        <v>1201</v>
      </c>
      <c r="E971" s="59" t="s">
        <v>1227</v>
      </c>
      <c r="F971" s="47">
        <v>475</v>
      </c>
      <c r="G971" s="54"/>
      <c r="H971" s="48">
        <f t="shared" si="22"/>
        <v>475</v>
      </c>
      <c r="J971" s="112"/>
      <c r="K971" s="112"/>
      <c r="L971" s="112"/>
      <c r="M971" s="112"/>
      <c r="N971" s="112"/>
    </row>
    <row r="972" s="33" customFormat="1" ht="24.95" customHeight="1" spans="1:14">
      <c r="A972" s="45">
        <v>970</v>
      </c>
      <c r="B972" s="59" t="s">
        <v>1264</v>
      </c>
      <c r="C972" s="59" t="s">
        <v>14</v>
      </c>
      <c r="D972" s="59" t="s">
        <v>1201</v>
      </c>
      <c r="E972" s="59" t="s">
        <v>1205</v>
      </c>
      <c r="F972" s="47">
        <v>475</v>
      </c>
      <c r="G972" s="54"/>
      <c r="H972" s="48">
        <f t="shared" si="22"/>
        <v>475</v>
      </c>
      <c r="J972" s="112"/>
      <c r="K972" s="112"/>
      <c r="L972" s="112"/>
      <c r="M972" s="112"/>
      <c r="N972" s="112"/>
    </row>
    <row r="973" s="33" customFormat="1" ht="24.95" customHeight="1" spans="1:14">
      <c r="A973" s="45">
        <v>971</v>
      </c>
      <c r="B973" s="59" t="s">
        <v>1265</v>
      </c>
      <c r="C973" s="59" t="s">
        <v>14</v>
      </c>
      <c r="D973" s="59" t="s">
        <v>1201</v>
      </c>
      <c r="E973" s="59" t="s">
        <v>1207</v>
      </c>
      <c r="F973" s="47">
        <v>475</v>
      </c>
      <c r="G973" s="54"/>
      <c r="H973" s="48">
        <f t="shared" si="22"/>
        <v>475</v>
      </c>
      <c r="J973" s="112"/>
      <c r="K973" s="112"/>
      <c r="L973" s="112"/>
      <c r="M973" s="112"/>
      <c r="N973" s="112"/>
    </row>
    <row r="974" ht="24.95" customHeight="1" spans="1:8">
      <c r="A974" s="45">
        <v>972</v>
      </c>
      <c r="B974" s="59" t="s">
        <v>1266</v>
      </c>
      <c r="C974" s="59" t="s">
        <v>14</v>
      </c>
      <c r="D974" s="59" t="s">
        <v>1267</v>
      </c>
      <c r="E974" s="59" t="s">
        <v>1268</v>
      </c>
      <c r="F974" s="47">
        <v>475</v>
      </c>
      <c r="G974" s="48"/>
      <c r="H974" s="48">
        <f t="shared" si="22"/>
        <v>475</v>
      </c>
    </row>
    <row r="975" ht="24.95" customHeight="1" spans="1:8">
      <c r="A975" s="45">
        <v>973</v>
      </c>
      <c r="B975" s="60" t="s">
        <v>1269</v>
      </c>
      <c r="C975" s="60" t="s">
        <v>14</v>
      </c>
      <c r="D975" s="59" t="s">
        <v>1267</v>
      </c>
      <c r="E975" s="60" t="s">
        <v>1270</v>
      </c>
      <c r="F975" s="47">
        <v>475</v>
      </c>
      <c r="G975" s="48"/>
      <c r="H975" s="48">
        <f t="shared" si="22"/>
        <v>475</v>
      </c>
    </row>
    <row r="976" ht="24.95" customHeight="1" spans="1:8">
      <c r="A976" s="45">
        <v>974</v>
      </c>
      <c r="B976" s="60" t="s">
        <v>1271</v>
      </c>
      <c r="C976" s="60" t="s">
        <v>14</v>
      </c>
      <c r="D976" s="59" t="s">
        <v>1267</v>
      </c>
      <c r="E976" s="60" t="s">
        <v>1272</v>
      </c>
      <c r="F976" s="47">
        <v>475</v>
      </c>
      <c r="G976" s="48"/>
      <c r="H976" s="48">
        <f t="shared" si="22"/>
        <v>475</v>
      </c>
    </row>
    <row r="977" ht="24.95" customHeight="1" spans="1:8">
      <c r="A977" s="45">
        <v>975</v>
      </c>
      <c r="B977" s="61" t="s">
        <v>1273</v>
      </c>
      <c r="C977" s="75" t="s">
        <v>14</v>
      </c>
      <c r="D977" s="45" t="s">
        <v>1267</v>
      </c>
      <c r="E977" s="75" t="s">
        <v>1274</v>
      </c>
      <c r="F977" s="47">
        <v>475</v>
      </c>
      <c r="G977" s="48"/>
      <c r="H977" s="48">
        <f t="shared" si="22"/>
        <v>475</v>
      </c>
    </row>
    <row r="978" ht="24.95" customHeight="1" spans="1:8">
      <c r="A978" s="45">
        <v>976</v>
      </c>
      <c r="B978" s="61" t="s">
        <v>1275</v>
      </c>
      <c r="C978" s="75" t="s">
        <v>14</v>
      </c>
      <c r="D978" s="45" t="s">
        <v>1267</v>
      </c>
      <c r="E978" s="75" t="s">
        <v>1274</v>
      </c>
      <c r="F978" s="47">
        <v>475</v>
      </c>
      <c r="G978" s="48"/>
      <c r="H978" s="48">
        <f t="shared" si="22"/>
        <v>475</v>
      </c>
    </row>
    <row r="979" ht="24.95" customHeight="1" spans="1:8">
      <c r="A979" s="45">
        <v>977</v>
      </c>
      <c r="B979" s="61" t="s">
        <v>1276</v>
      </c>
      <c r="C979" s="75" t="s">
        <v>14</v>
      </c>
      <c r="D979" s="45" t="s">
        <v>1267</v>
      </c>
      <c r="E979" s="75" t="s">
        <v>1277</v>
      </c>
      <c r="F979" s="47">
        <v>475</v>
      </c>
      <c r="G979" s="48"/>
      <c r="H979" s="48">
        <f t="shared" si="22"/>
        <v>475</v>
      </c>
    </row>
    <row r="980" ht="24.95" customHeight="1" spans="1:8">
      <c r="A980" s="45">
        <v>978</v>
      </c>
      <c r="B980" s="61" t="s">
        <v>1278</v>
      </c>
      <c r="C980" s="75" t="s">
        <v>14</v>
      </c>
      <c r="D980" s="45" t="s">
        <v>1267</v>
      </c>
      <c r="E980" s="75" t="s">
        <v>1277</v>
      </c>
      <c r="F980" s="47">
        <v>475</v>
      </c>
      <c r="G980" s="48"/>
      <c r="H980" s="48">
        <f t="shared" ref="H980:H1043" si="23">F980+G980</f>
        <v>475</v>
      </c>
    </row>
    <row r="981" ht="32" customHeight="1" spans="1:8">
      <c r="A981" s="45">
        <v>979</v>
      </c>
      <c r="B981" s="61" t="s">
        <v>1279</v>
      </c>
      <c r="C981" s="75" t="s">
        <v>14</v>
      </c>
      <c r="D981" s="45" t="s">
        <v>1267</v>
      </c>
      <c r="E981" s="75" t="s">
        <v>1277</v>
      </c>
      <c r="F981" s="47">
        <v>475</v>
      </c>
      <c r="G981" s="48"/>
      <c r="H981" s="48">
        <f t="shared" si="23"/>
        <v>475</v>
      </c>
    </row>
    <row r="982" ht="24.95" customHeight="1" spans="1:8">
      <c r="A982" s="45">
        <v>980</v>
      </c>
      <c r="B982" s="61" t="s">
        <v>1280</v>
      </c>
      <c r="C982" s="75" t="s">
        <v>14</v>
      </c>
      <c r="D982" s="45" t="s">
        <v>1267</v>
      </c>
      <c r="E982" s="75" t="s">
        <v>1277</v>
      </c>
      <c r="F982" s="47">
        <v>475</v>
      </c>
      <c r="G982" s="48"/>
      <c r="H982" s="48">
        <f t="shared" si="23"/>
        <v>475</v>
      </c>
    </row>
    <row r="983" ht="24.95" customHeight="1" spans="1:8">
      <c r="A983" s="45">
        <v>981</v>
      </c>
      <c r="B983" s="61" t="s">
        <v>1281</v>
      </c>
      <c r="C983" s="75" t="s">
        <v>14</v>
      </c>
      <c r="D983" s="45" t="s">
        <v>1267</v>
      </c>
      <c r="E983" s="75" t="s">
        <v>1282</v>
      </c>
      <c r="F983" s="47">
        <v>475</v>
      </c>
      <c r="G983" s="48"/>
      <c r="H983" s="48">
        <f t="shared" si="23"/>
        <v>475</v>
      </c>
    </row>
    <row r="984" ht="24.95" customHeight="1" spans="1:8">
      <c r="A984" s="45">
        <v>982</v>
      </c>
      <c r="B984" s="61" t="s">
        <v>1283</v>
      </c>
      <c r="C984" s="75" t="s">
        <v>14</v>
      </c>
      <c r="D984" s="45" t="s">
        <v>1267</v>
      </c>
      <c r="E984" s="75" t="s">
        <v>1284</v>
      </c>
      <c r="F984" s="47">
        <v>475</v>
      </c>
      <c r="G984" s="48"/>
      <c r="H984" s="48">
        <f t="shared" si="23"/>
        <v>475</v>
      </c>
    </row>
    <row r="985" ht="24.95" customHeight="1" spans="1:8">
      <c r="A985" s="45">
        <v>983</v>
      </c>
      <c r="B985" s="61" t="s">
        <v>1285</v>
      </c>
      <c r="C985" s="75" t="s">
        <v>14</v>
      </c>
      <c r="D985" s="45" t="s">
        <v>1267</v>
      </c>
      <c r="E985" s="75" t="s">
        <v>1286</v>
      </c>
      <c r="F985" s="47">
        <v>475</v>
      </c>
      <c r="G985" s="48"/>
      <c r="H985" s="48">
        <f t="shared" si="23"/>
        <v>475</v>
      </c>
    </row>
    <row r="986" ht="24.95" customHeight="1" spans="1:8">
      <c r="A986" s="45">
        <v>984</v>
      </c>
      <c r="B986" s="61" t="s">
        <v>1287</v>
      </c>
      <c r="C986" s="75" t="s">
        <v>14</v>
      </c>
      <c r="D986" s="45" t="s">
        <v>1267</v>
      </c>
      <c r="E986" s="75" t="s">
        <v>1286</v>
      </c>
      <c r="F986" s="47">
        <v>475</v>
      </c>
      <c r="G986" s="48"/>
      <c r="H986" s="48">
        <f t="shared" si="23"/>
        <v>475</v>
      </c>
    </row>
    <row r="987" ht="24.95" customHeight="1" spans="1:8">
      <c r="A987" s="45">
        <v>985</v>
      </c>
      <c r="B987" s="61" t="s">
        <v>1288</v>
      </c>
      <c r="C987" s="75" t="s">
        <v>14</v>
      </c>
      <c r="D987" s="45" t="s">
        <v>1267</v>
      </c>
      <c r="E987" s="75" t="s">
        <v>1286</v>
      </c>
      <c r="F987" s="47">
        <v>475</v>
      </c>
      <c r="G987" s="48"/>
      <c r="H987" s="48">
        <f t="shared" si="23"/>
        <v>475</v>
      </c>
    </row>
    <row r="988" ht="24.95" customHeight="1" spans="1:8">
      <c r="A988" s="45">
        <v>986</v>
      </c>
      <c r="B988" s="61" t="s">
        <v>1289</v>
      </c>
      <c r="C988" s="75" t="s">
        <v>14</v>
      </c>
      <c r="D988" s="45" t="s">
        <v>1267</v>
      </c>
      <c r="E988" s="75" t="s">
        <v>1286</v>
      </c>
      <c r="F988" s="47">
        <v>475</v>
      </c>
      <c r="G988" s="48"/>
      <c r="H988" s="48">
        <f t="shared" si="23"/>
        <v>475</v>
      </c>
    </row>
    <row r="989" ht="24.95" customHeight="1" spans="1:8">
      <c r="A989" s="45">
        <v>987</v>
      </c>
      <c r="B989" s="61" t="s">
        <v>1290</v>
      </c>
      <c r="C989" s="75" t="s">
        <v>14</v>
      </c>
      <c r="D989" s="45" t="s">
        <v>1267</v>
      </c>
      <c r="E989" s="75" t="s">
        <v>1286</v>
      </c>
      <c r="F989" s="47">
        <v>475</v>
      </c>
      <c r="G989" s="48"/>
      <c r="H989" s="48">
        <f t="shared" si="23"/>
        <v>475</v>
      </c>
    </row>
    <row r="990" ht="24.95" customHeight="1" spans="1:8">
      <c r="A990" s="45">
        <v>988</v>
      </c>
      <c r="B990" s="61" t="s">
        <v>1291</v>
      </c>
      <c r="C990" s="75" t="s">
        <v>14</v>
      </c>
      <c r="D990" s="45" t="s">
        <v>1267</v>
      </c>
      <c r="E990" s="75" t="s">
        <v>1268</v>
      </c>
      <c r="F990" s="47">
        <v>475</v>
      </c>
      <c r="G990" s="48"/>
      <c r="H990" s="48">
        <f t="shared" si="23"/>
        <v>475</v>
      </c>
    </row>
    <row r="991" ht="24.95" customHeight="1" spans="1:8">
      <c r="A991" s="45">
        <v>989</v>
      </c>
      <c r="B991" s="61" t="s">
        <v>1292</v>
      </c>
      <c r="C991" s="75" t="s">
        <v>14</v>
      </c>
      <c r="D991" s="45" t="s">
        <v>1267</v>
      </c>
      <c r="E991" s="75" t="s">
        <v>1268</v>
      </c>
      <c r="F991" s="47">
        <v>475</v>
      </c>
      <c r="G991" s="48"/>
      <c r="H991" s="48">
        <f t="shared" si="23"/>
        <v>475</v>
      </c>
    </row>
    <row r="992" ht="24.95" customHeight="1" spans="1:8">
      <c r="A992" s="45">
        <v>990</v>
      </c>
      <c r="B992" s="61" t="s">
        <v>1293</v>
      </c>
      <c r="C992" s="75" t="s">
        <v>10</v>
      </c>
      <c r="D992" s="45" t="s">
        <v>1267</v>
      </c>
      <c r="E992" s="75" t="s">
        <v>1268</v>
      </c>
      <c r="F992" s="47">
        <v>475</v>
      </c>
      <c r="G992" s="48"/>
      <c r="H992" s="48">
        <f t="shared" si="23"/>
        <v>475</v>
      </c>
    </row>
    <row r="993" ht="24.95" customHeight="1" spans="1:8">
      <c r="A993" s="45">
        <v>991</v>
      </c>
      <c r="B993" s="61" t="s">
        <v>1294</v>
      </c>
      <c r="C993" s="61" t="s">
        <v>14</v>
      </c>
      <c r="D993" s="45" t="s">
        <v>1267</v>
      </c>
      <c r="E993" s="61" t="s">
        <v>1295</v>
      </c>
      <c r="F993" s="47">
        <v>475</v>
      </c>
      <c r="G993" s="48"/>
      <c r="H993" s="48">
        <f t="shared" si="23"/>
        <v>475</v>
      </c>
    </row>
    <row r="994" ht="24.95" customHeight="1" spans="1:8">
      <c r="A994" s="45">
        <v>992</v>
      </c>
      <c r="B994" s="61" t="s">
        <v>1296</v>
      </c>
      <c r="C994" s="75" t="s">
        <v>14</v>
      </c>
      <c r="D994" s="45" t="s">
        <v>1267</v>
      </c>
      <c r="E994" s="75" t="s">
        <v>1297</v>
      </c>
      <c r="F994" s="47">
        <v>475</v>
      </c>
      <c r="G994" s="48"/>
      <c r="H994" s="48">
        <f t="shared" si="23"/>
        <v>475</v>
      </c>
    </row>
    <row r="995" ht="24.95" customHeight="1" spans="1:8">
      <c r="A995" s="45">
        <v>993</v>
      </c>
      <c r="B995" s="110" t="s">
        <v>1298</v>
      </c>
      <c r="C995" s="61" t="s">
        <v>14</v>
      </c>
      <c r="D995" s="50" t="s">
        <v>1267</v>
      </c>
      <c r="E995" s="61" t="s">
        <v>1299</v>
      </c>
      <c r="F995" s="47">
        <v>475</v>
      </c>
      <c r="G995" s="48"/>
      <c r="H995" s="48">
        <f t="shared" si="23"/>
        <v>475</v>
      </c>
    </row>
    <row r="996" ht="24.95" customHeight="1" spans="1:8">
      <c r="A996" s="45">
        <v>994</v>
      </c>
      <c r="B996" s="61" t="s">
        <v>1300</v>
      </c>
      <c r="C996" s="75" t="s">
        <v>14</v>
      </c>
      <c r="D996" s="45" t="s">
        <v>1267</v>
      </c>
      <c r="E996" s="75" t="s">
        <v>1301</v>
      </c>
      <c r="F996" s="47">
        <v>475</v>
      </c>
      <c r="G996" s="48"/>
      <c r="H996" s="48">
        <f t="shared" si="23"/>
        <v>475</v>
      </c>
    </row>
    <row r="997" ht="24.95" customHeight="1" spans="1:8">
      <c r="A997" s="45">
        <v>995</v>
      </c>
      <c r="B997" s="61" t="s">
        <v>1302</v>
      </c>
      <c r="C997" s="75" t="s">
        <v>14</v>
      </c>
      <c r="D997" s="45" t="s">
        <v>1267</v>
      </c>
      <c r="E997" s="75" t="s">
        <v>1301</v>
      </c>
      <c r="F997" s="47">
        <v>475</v>
      </c>
      <c r="G997" s="48"/>
      <c r="H997" s="48">
        <f t="shared" si="23"/>
        <v>475</v>
      </c>
    </row>
    <row r="998" ht="24.95" customHeight="1" spans="1:8">
      <c r="A998" s="45">
        <v>996</v>
      </c>
      <c r="B998" s="61" t="s">
        <v>1303</v>
      </c>
      <c r="C998" s="75" t="s">
        <v>14</v>
      </c>
      <c r="D998" s="45" t="s">
        <v>1267</v>
      </c>
      <c r="E998" s="75" t="s">
        <v>1301</v>
      </c>
      <c r="F998" s="47">
        <v>475</v>
      </c>
      <c r="G998" s="48"/>
      <c r="H998" s="48">
        <f t="shared" si="23"/>
        <v>475</v>
      </c>
    </row>
    <row r="999" ht="24.95" customHeight="1" spans="1:8">
      <c r="A999" s="45">
        <v>997</v>
      </c>
      <c r="B999" s="61" t="s">
        <v>1304</v>
      </c>
      <c r="C999" s="75" t="s">
        <v>10</v>
      </c>
      <c r="D999" s="45" t="s">
        <v>1267</v>
      </c>
      <c r="E999" s="75" t="s">
        <v>1305</v>
      </c>
      <c r="F999" s="47">
        <v>475</v>
      </c>
      <c r="G999" s="48"/>
      <c r="H999" s="48">
        <f t="shared" si="23"/>
        <v>475</v>
      </c>
    </row>
    <row r="1000" ht="24.95" customHeight="1" spans="1:8">
      <c r="A1000" s="45">
        <v>998</v>
      </c>
      <c r="B1000" s="61" t="s">
        <v>1306</v>
      </c>
      <c r="C1000" s="75" t="s">
        <v>14</v>
      </c>
      <c r="D1000" s="45" t="s">
        <v>1267</v>
      </c>
      <c r="E1000" s="75" t="s">
        <v>1305</v>
      </c>
      <c r="F1000" s="47">
        <v>475</v>
      </c>
      <c r="G1000" s="48"/>
      <c r="H1000" s="48">
        <f t="shared" si="23"/>
        <v>475</v>
      </c>
    </row>
    <row r="1001" ht="24.95" customHeight="1" spans="1:8">
      <c r="A1001" s="45">
        <v>999</v>
      </c>
      <c r="B1001" s="61" t="s">
        <v>1307</v>
      </c>
      <c r="C1001" s="75" t="s">
        <v>14</v>
      </c>
      <c r="D1001" s="45" t="s">
        <v>1267</v>
      </c>
      <c r="E1001" s="75" t="s">
        <v>1308</v>
      </c>
      <c r="F1001" s="47">
        <v>475</v>
      </c>
      <c r="G1001" s="48"/>
      <c r="H1001" s="48">
        <f t="shared" si="23"/>
        <v>475</v>
      </c>
    </row>
    <row r="1002" ht="24.95" customHeight="1" spans="1:8">
      <c r="A1002" s="45">
        <v>1000</v>
      </c>
      <c r="B1002" s="111" t="s">
        <v>1309</v>
      </c>
      <c r="C1002" s="60" t="s">
        <v>14</v>
      </c>
      <c r="D1002" s="50" t="s">
        <v>1267</v>
      </c>
      <c r="E1002" s="61" t="s">
        <v>1274</v>
      </c>
      <c r="F1002" s="47">
        <v>475</v>
      </c>
      <c r="G1002" s="48"/>
      <c r="H1002" s="48">
        <f t="shared" si="23"/>
        <v>475</v>
      </c>
    </row>
    <row r="1003" ht="24.95" customHeight="1" spans="1:8">
      <c r="A1003" s="45">
        <v>1001</v>
      </c>
      <c r="B1003" s="111" t="s">
        <v>1310</v>
      </c>
      <c r="C1003" s="60" t="s">
        <v>14</v>
      </c>
      <c r="D1003" s="50" t="s">
        <v>1267</v>
      </c>
      <c r="E1003" s="61" t="s">
        <v>1268</v>
      </c>
      <c r="F1003" s="47">
        <v>475</v>
      </c>
      <c r="G1003" s="48"/>
      <c r="H1003" s="48">
        <f t="shared" si="23"/>
        <v>475</v>
      </c>
    </row>
    <row r="1004" ht="24.95" customHeight="1" spans="1:8">
      <c r="A1004" s="45">
        <v>1002</v>
      </c>
      <c r="B1004" s="111" t="s">
        <v>1311</v>
      </c>
      <c r="C1004" s="60" t="s">
        <v>14</v>
      </c>
      <c r="D1004" s="50" t="s">
        <v>1267</v>
      </c>
      <c r="E1004" s="61" t="s">
        <v>1312</v>
      </c>
      <c r="F1004" s="47">
        <v>475</v>
      </c>
      <c r="G1004" s="48"/>
      <c r="H1004" s="48">
        <f t="shared" si="23"/>
        <v>475</v>
      </c>
    </row>
    <row r="1005" ht="24.95" customHeight="1" spans="1:8">
      <c r="A1005" s="45">
        <v>1003</v>
      </c>
      <c r="B1005" s="111" t="s">
        <v>1313</v>
      </c>
      <c r="C1005" s="76" t="s">
        <v>14</v>
      </c>
      <c r="D1005" s="50" t="s">
        <v>1267</v>
      </c>
      <c r="E1005" s="61" t="s">
        <v>1274</v>
      </c>
      <c r="F1005" s="47">
        <v>475</v>
      </c>
      <c r="G1005" s="48"/>
      <c r="H1005" s="48">
        <f t="shared" si="23"/>
        <v>475</v>
      </c>
    </row>
    <row r="1006" s="34" customFormat="1" ht="24.95" customHeight="1" spans="1:14">
      <c r="A1006" s="45">
        <v>1004</v>
      </c>
      <c r="B1006" s="111" t="s">
        <v>1314</v>
      </c>
      <c r="C1006" s="111" t="s">
        <v>14</v>
      </c>
      <c r="D1006" s="111" t="s">
        <v>1267</v>
      </c>
      <c r="E1006" s="111" t="s">
        <v>1315</v>
      </c>
      <c r="F1006" s="47">
        <v>475</v>
      </c>
      <c r="G1006" s="48"/>
      <c r="H1006" s="48">
        <f t="shared" si="23"/>
        <v>475</v>
      </c>
      <c r="J1006" s="113"/>
      <c r="K1006" s="113"/>
      <c r="L1006" s="113"/>
      <c r="M1006" s="113"/>
      <c r="N1006" s="113"/>
    </row>
    <row r="1007" s="34" customFormat="1" ht="24.95" customHeight="1" spans="1:14">
      <c r="A1007" s="45">
        <v>1005</v>
      </c>
      <c r="B1007" s="50" t="s">
        <v>1316</v>
      </c>
      <c r="C1007" s="45" t="s">
        <v>14</v>
      </c>
      <c r="D1007" s="45" t="s">
        <v>1267</v>
      </c>
      <c r="E1007" s="45" t="s">
        <v>1282</v>
      </c>
      <c r="F1007" s="47">
        <v>475</v>
      </c>
      <c r="G1007" s="48"/>
      <c r="H1007" s="48">
        <f t="shared" si="23"/>
        <v>475</v>
      </c>
      <c r="J1007" s="113"/>
      <c r="K1007" s="113"/>
      <c r="L1007" s="113"/>
      <c r="M1007" s="113"/>
      <c r="N1007" s="113"/>
    </row>
    <row r="1008" s="34" customFormat="1" ht="24.95" customHeight="1" spans="1:14">
      <c r="A1008" s="45">
        <v>1006</v>
      </c>
      <c r="B1008" s="111" t="s">
        <v>1317</v>
      </c>
      <c r="C1008" s="111" t="s">
        <v>14</v>
      </c>
      <c r="D1008" s="111" t="s">
        <v>1267</v>
      </c>
      <c r="E1008" s="61" t="s">
        <v>1315</v>
      </c>
      <c r="F1008" s="47">
        <v>475</v>
      </c>
      <c r="G1008" s="48"/>
      <c r="H1008" s="48">
        <f t="shared" si="23"/>
        <v>475</v>
      </c>
      <c r="J1008" s="113"/>
      <c r="K1008" s="113"/>
      <c r="L1008" s="113"/>
      <c r="M1008" s="113"/>
      <c r="N1008" s="113"/>
    </row>
    <row r="1009" s="34" customFormat="1" ht="24.95" customHeight="1" spans="1:14">
      <c r="A1009" s="45">
        <v>1007</v>
      </c>
      <c r="B1009" s="61" t="s">
        <v>1318</v>
      </c>
      <c r="C1009" s="61" t="s">
        <v>10</v>
      </c>
      <c r="D1009" s="111" t="s">
        <v>1267</v>
      </c>
      <c r="E1009" s="61" t="s">
        <v>1268</v>
      </c>
      <c r="F1009" s="47">
        <v>475</v>
      </c>
      <c r="G1009" s="54"/>
      <c r="H1009" s="48">
        <f t="shared" si="23"/>
        <v>475</v>
      </c>
      <c r="J1009" s="113"/>
      <c r="K1009" s="113"/>
      <c r="L1009" s="113"/>
      <c r="M1009" s="113"/>
      <c r="N1009" s="113"/>
    </row>
    <row r="1010" s="34" customFormat="1" ht="24.95" customHeight="1" spans="1:14">
      <c r="A1010" s="45">
        <v>1008</v>
      </c>
      <c r="B1010" s="61" t="s">
        <v>1319</v>
      </c>
      <c r="C1010" s="61" t="s">
        <v>14</v>
      </c>
      <c r="D1010" s="61" t="s">
        <v>1267</v>
      </c>
      <c r="E1010" s="61" t="s">
        <v>1272</v>
      </c>
      <c r="F1010" s="47">
        <v>475</v>
      </c>
      <c r="G1010" s="54"/>
      <c r="H1010" s="48">
        <f t="shared" si="23"/>
        <v>475</v>
      </c>
      <c r="J1010" s="113"/>
      <c r="K1010" s="113"/>
      <c r="L1010" s="113"/>
      <c r="M1010" s="113"/>
      <c r="N1010" s="113"/>
    </row>
    <row r="1011" s="34" customFormat="1" ht="24.95" customHeight="1" spans="1:14">
      <c r="A1011" s="45">
        <v>1009</v>
      </c>
      <c r="B1011" s="61" t="s">
        <v>1320</v>
      </c>
      <c r="C1011" s="61" t="s">
        <v>10</v>
      </c>
      <c r="D1011" s="61" t="s">
        <v>1267</v>
      </c>
      <c r="E1011" s="61" t="s">
        <v>1321</v>
      </c>
      <c r="F1011" s="47">
        <v>475</v>
      </c>
      <c r="G1011" s="54"/>
      <c r="H1011" s="48">
        <f t="shared" si="23"/>
        <v>475</v>
      </c>
      <c r="J1011" s="113"/>
      <c r="K1011" s="113"/>
      <c r="L1011" s="113"/>
      <c r="M1011" s="113"/>
      <c r="N1011" s="113"/>
    </row>
    <row r="1012" s="34" customFormat="1" ht="24.95" customHeight="1" spans="1:14">
      <c r="A1012" s="45">
        <v>1010</v>
      </c>
      <c r="B1012" s="61" t="s">
        <v>1322</v>
      </c>
      <c r="C1012" s="61" t="s">
        <v>14</v>
      </c>
      <c r="D1012" s="61" t="s">
        <v>1267</v>
      </c>
      <c r="E1012" s="61" t="s">
        <v>1305</v>
      </c>
      <c r="F1012" s="47">
        <v>475</v>
      </c>
      <c r="G1012" s="54"/>
      <c r="H1012" s="48">
        <f t="shared" si="23"/>
        <v>475</v>
      </c>
      <c r="J1012" s="113"/>
      <c r="K1012" s="113"/>
      <c r="L1012" s="113"/>
      <c r="M1012" s="113"/>
      <c r="N1012" s="113"/>
    </row>
    <row r="1013" s="34" customFormat="1" ht="24.95" customHeight="1" spans="1:14">
      <c r="A1013" s="45">
        <v>1011</v>
      </c>
      <c r="B1013" s="61" t="s">
        <v>1323</v>
      </c>
      <c r="C1013" s="61" t="s">
        <v>14</v>
      </c>
      <c r="D1013" s="61" t="s">
        <v>1267</v>
      </c>
      <c r="E1013" s="61" t="s">
        <v>1324</v>
      </c>
      <c r="F1013" s="47">
        <v>475</v>
      </c>
      <c r="G1013" s="54"/>
      <c r="H1013" s="48">
        <f t="shared" si="23"/>
        <v>475</v>
      </c>
      <c r="J1013" s="113"/>
      <c r="K1013" s="113"/>
      <c r="L1013" s="113"/>
      <c r="M1013" s="113"/>
      <c r="N1013" s="113"/>
    </row>
    <row r="1014" s="34" customFormat="1" ht="24.95" customHeight="1" spans="1:14">
      <c r="A1014" s="45">
        <v>1012</v>
      </c>
      <c r="B1014" s="61" t="s">
        <v>1325</v>
      </c>
      <c r="C1014" s="61" t="s">
        <v>14</v>
      </c>
      <c r="D1014" s="61" t="s">
        <v>1267</v>
      </c>
      <c r="E1014" s="61" t="s">
        <v>1297</v>
      </c>
      <c r="F1014" s="47">
        <v>475</v>
      </c>
      <c r="G1014" s="54"/>
      <c r="H1014" s="48">
        <f t="shared" si="23"/>
        <v>475</v>
      </c>
      <c r="J1014" s="113"/>
      <c r="K1014" s="113"/>
      <c r="L1014" s="113"/>
      <c r="M1014" s="113"/>
      <c r="N1014" s="113"/>
    </row>
    <row r="1015" s="34" customFormat="1" ht="24.95" customHeight="1" spans="1:14">
      <c r="A1015" s="45">
        <v>1013</v>
      </c>
      <c r="B1015" s="61" t="s">
        <v>1326</v>
      </c>
      <c r="C1015" s="61" t="s">
        <v>14</v>
      </c>
      <c r="D1015" s="61" t="s">
        <v>1267</v>
      </c>
      <c r="E1015" s="61" t="s">
        <v>1297</v>
      </c>
      <c r="F1015" s="47">
        <v>475</v>
      </c>
      <c r="G1015" s="54"/>
      <c r="H1015" s="48">
        <f t="shared" si="23"/>
        <v>475</v>
      </c>
      <c r="J1015" s="113"/>
      <c r="K1015" s="113"/>
      <c r="L1015" s="113"/>
      <c r="M1015" s="113"/>
      <c r="N1015" s="113"/>
    </row>
    <row r="1016" s="34" customFormat="1" ht="24.95" customHeight="1" spans="1:14">
      <c r="A1016" s="45">
        <v>1014</v>
      </c>
      <c r="B1016" s="61" t="s">
        <v>1327</v>
      </c>
      <c r="C1016" s="61" t="s">
        <v>14</v>
      </c>
      <c r="D1016" s="61" t="s">
        <v>1267</v>
      </c>
      <c r="E1016" s="61" t="s">
        <v>1308</v>
      </c>
      <c r="F1016" s="47">
        <v>475</v>
      </c>
      <c r="G1016" s="54"/>
      <c r="H1016" s="48">
        <f t="shared" si="23"/>
        <v>475</v>
      </c>
      <c r="J1016" s="113"/>
      <c r="K1016" s="113"/>
      <c r="L1016" s="113"/>
      <c r="M1016" s="113"/>
      <c r="N1016" s="113"/>
    </row>
    <row r="1017" s="35" customFormat="1" ht="24.95" customHeight="1" spans="1:14">
      <c r="A1017" s="45">
        <v>1015</v>
      </c>
      <c r="B1017" s="61" t="s">
        <v>1328</v>
      </c>
      <c r="C1017" s="61" t="s">
        <v>14</v>
      </c>
      <c r="D1017" s="61" t="s">
        <v>1267</v>
      </c>
      <c r="E1017" s="61" t="s">
        <v>1301</v>
      </c>
      <c r="F1017" s="47">
        <v>475</v>
      </c>
      <c r="G1017" s="54"/>
      <c r="H1017" s="48">
        <f t="shared" si="23"/>
        <v>475</v>
      </c>
      <c r="J1017" s="113"/>
      <c r="K1017" s="113"/>
      <c r="L1017" s="113"/>
      <c r="M1017" s="113"/>
      <c r="N1017" s="113"/>
    </row>
    <row r="1018" ht="24.95" customHeight="1" spans="1:8">
      <c r="A1018" s="45">
        <v>1016</v>
      </c>
      <c r="B1018" s="76" t="s">
        <v>1329</v>
      </c>
      <c r="C1018" s="76" t="s">
        <v>14</v>
      </c>
      <c r="D1018" s="45" t="s">
        <v>1330</v>
      </c>
      <c r="E1018" s="60" t="s">
        <v>1331</v>
      </c>
      <c r="F1018" s="47">
        <v>475</v>
      </c>
      <c r="G1018" s="48"/>
      <c r="H1018" s="48">
        <f t="shared" si="23"/>
        <v>475</v>
      </c>
    </row>
    <row r="1019" ht="24.95" customHeight="1" spans="1:8">
      <c r="A1019" s="45">
        <v>1017</v>
      </c>
      <c r="B1019" s="60" t="s">
        <v>1332</v>
      </c>
      <c r="C1019" s="60" t="s">
        <v>14</v>
      </c>
      <c r="D1019" s="45" t="s">
        <v>1330</v>
      </c>
      <c r="E1019" s="60" t="s">
        <v>1331</v>
      </c>
      <c r="F1019" s="47">
        <v>475</v>
      </c>
      <c r="G1019" s="48"/>
      <c r="H1019" s="48">
        <f t="shared" si="23"/>
        <v>475</v>
      </c>
    </row>
    <row r="1020" ht="24.95" customHeight="1" spans="1:8">
      <c r="A1020" s="45">
        <v>1018</v>
      </c>
      <c r="B1020" s="60" t="s">
        <v>1333</v>
      </c>
      <c r="C1020" s="60" t="s">
        <v>10</v>
      </c>
      <c r="D1020" s="45" t="s">
        <v>1330</v>
      </c>
      <c r="E1020" s="60" t="s">
        <v>1331</v>
      </c>
      <c r="F1020" s="47">
        <v>475</v>
      </c>
      <c r="G1020" s="48"/>
      <c r="H1020" s="48">
        <f t="shared" si="23"/>
        <v>475</v>
      </c>
    </row>
    <row r="1021" ht="24.95" customHeight="1" spans="1:8">
      <c r="A1021" s="45">
        <v>1019</v>
      </c>
      <c r="B1021" s="60" t="s">
        <v>1334</v>
      </c>
      <c r="C1021" s="60" t="s">
        <v>14</v>
      </c>
      <c r="D1021" s="45" t="s">
        <v>1330</v>
      </c>
      <c r="E1021" s="60" t="s">
        <v>1331</v>
      </c>
      <c r="F1021" s="47">
        <v>475</v>
      </c>
      <c r="G1021" s="48"/>
      <c r="H1021" s="48">
        <f t="shared" si="23"/>
        <v>475</v>
      </c>
    </row>
    <row r="1022" ht="24.95" customHeight="1" spans="1:8">
      <c r="A1022" s="45">
        <v>1020</v>
      </c>
      <c r="B1022" s="76" t="s">
        <v>1335</v>
      </c>
      <c r="C1022" s="76" t="s">
        <v>14</v>
      </c>
      <c r="D1022" s="45" t="s">
        <v>1330</v>
      </c>
      <c r="E1022" s="60" t="s">
        <v>1336</v>
      </c>
      <c r="F1022" s="47">
        <v>475</v>
      </c>
      <c r="G1022" s="48"/>
      <c r="H1022" s="48">
        <f t="shared" si="23"/>
        <v>475</v>
      </c>
    </row>
    <row r="1023" ht="24.95" customHeight="1" spans="1:8">
      <c r="A1023" s="45">
        <v>1021</v>
      </c>
      <c r="B1023" s="60" t="s">
        <v>1337</v>
      </c>
      <c r="C1023" s="60" t="s">
        <v>10</v>
      </c>
      <c r="D1023" s="45" t="s">
        <v>1330</v>
      </c>
      <c r="E1023" s="60" t="s">
        <v>1336</v>
      </c>
      <c r="F1023" s="47">
        <v>475</v>
      </c>
      <c r="G1023" s="48"/>
      <c r="H1023" s="48">
        <f t="shared" si="23"/>
        <v>475</v>
      </c>
    </row>
    <row r="1024" ht="24.95" customHeight="1" spans="1:8">
      <c r="A1024" s="45">
        <v>1022</v>
      </c>
      <c r="B1024" s="60" t="s">
        <v>1338</v>
      </c>
      <c r="C1024" s="60" t="s">
        <v>14</v>
      </c>
      <c r="D1024" s="45" t="s">
        <v>1330</v>
      </c>
      <c r="E1024" s="60" t="s">
        <v>1339</v>
      </c>
      <c r="F1024" s="47">
        <v>475</v>
      </c>
      <c r="G1024" s="48"/>
      <c r="H1024" s="48">
        <f t="shared" si="23"/>
        <v>475</v>
      </c>
    </row>
    <row r="1025" ht="24.95" customHeight="1" spans="1:8">
      <c r="A1025" s="45">
        <v>1023</v>
      </c>
      <c r="B1025" s="60" t="s">
        <v>1340</v>
      </c>
      <c r="C1025" s="60" t="s">
        <v>14</v>
      </c>
      <c r="D1025" s="45" t="s">
        <v>1330</v>
      </c>
      <c r="E1025" s="60" t="s">
        <v>1339</v>
      </c>
      <c r="F1025" s="47">
        <v>475</v>
      </c>
      <c r="G1025" s="48"/>
      <c r="H1025" s="48">
        <f t="shared" si="23"/>
        <v>475</v>
      </c>
    </row>
    <row r="1026" ht="24.95" customHeight="1" spans="1:8">
      <c r="A1026" s="45">
        <v>1024</v>
      </c>
      <c r="B1026" s="59" t="s">
        <v>1341</v>
      </c>
      <c r="C1026" s="59" t="s">
        <v>10</v>
      </c>
      <c r="D1026" s="45" t="s">
        <v>1330</v>
      </c>
      <c r="E1026" s="60" t="s">
        <v>1339</v>
      </c>
      <c r="F1026" s="47">
        <v>475</v>
      </c>
      <c r="G1026" s="48"/>
      <c r="H1026" s="48">
        <f t="shared" si="23"/>
        <v>475</v>
      </c>
    </row>
    <row r="1027" ht="24.95" customHeight="1" spans="1:8">
      <c r="A1027" s="45">
        <v>1025</v>
      </c>
      <c r="B1027" s="60" t="s">
        <v>1342</v>
      </c>
      <c r="C1027" s="60" t="s">
        <v>14</v>
      </c>
      <c r="D1027" s="45" t="s">
        <v>1330</v>
      </c>
      <c r="E1027" s="60" t="s">
        <v>1343</v>
      </c>
      <c r="F1027" s="47">
        <v>475</v>
      </c>
      <c r="G1027" s="48"/>
      <c r="H1027" s="48">
        <f t="shared" si="23"/>
        <v>475</v>
      </c>
    </row>
    <row r="1028" ht="24.95" customHeight="1" spans="1:8">
      <c r="A1028" s="45">
        <v>1026</v>
      </c>
      <c r="B1028" s="60" t="s">
        <v>1344</v>
      </c>
      <c r="C1028" s="60" t="s">
        <v>14</v>
      </c>
      <c r="D1028" s="45" t="s">
        <v>1330</v>
      </c>
      <c r="E1028" s="60" t="s">
        <v>1343</v>
      </c>
      <c r="F1028" s="47">
        <v>475</v>
      </c>
      <c r="G1028" s="48"/>
      <c r="H1028" s="48">
        <f t="shared" si="23"/>
        <v>475</v>
      </c>
    </row>
    <row r="1029" ht="24.95" customHeight="1" spans="1:8">
      <c r="A1029" s="45">
        <v>1027</v>
      </c>
      <c r="B1029" s="60" t="s">
        <v>1345</v>
      </c>
      <c r="C1029" s="60" t="s">
        <v>10</v>
      </c>
      <c r="D1029" s="45" t="s">
        <v>1330</v>
      </c>
      <c r="E1029" s="60" t="s">
        <v>1343</v>
      </c>
      <c r="F1029" s="47">
        <v>475</v>
      </c>
      <c r="G1029" s="48"/>
      <c r="H1029" s="48">
        <f t="shared" si="23"/>
        <v>475</v>
      </c>
    </row>
    <row r="1030" ht="24.95" customHeight="1" spans="1:8">
      <c r="A1030" s="45">
        <v>1028</v>
      </c>
      <c r="B1030" s="60" t="s">
        <v>1346</v>
      </c>
      <c r="C1030" s="60" t="s">
        <v>14</v>
      </c>
      <c r="D1030" s="45" t="s">
        <v>1330</v>
      </c>
      <c r="E1030" s="60" t="s">
        <v>1343</v>
      </c>
      <c r="F1030" s="47">
        <v>475</v>
      </c>
      <c r="G1030" s="48"/>
      <c r="H1030" s="48">
        <f t="shared" si="23"/>
        <v>475</v>
      </c>
    </row>
    <row r="1031" ht="24.95" customHeight="1" spans="1:8">
      <c r="A1031" s="45">
        <v>1029</v>
      </c>
      <c r="B1031" s="60" t="s">
        <v>1347</v>
      </c>
      <c r="C1031" s="60" t="s">
        <v>14</v>
      </c>
      <c r="D1031" s="45" t="s">
        <v>1330</v>
      </c>
      <c r="E1031" s="60" t="s">
        <v>1343</v>
      </c>
      <c r="F1031" s="47">
        <v>475</v>
      </c>
      <c r="G1031" s="48"/>
      <c r="H1031" s="48">
        <f t="shared" si="23"/>
        <v>475</v>
      </c>
    </row>
    <row r="1032" ht="24.95" customHeight="1" spans="1:8">
      <c r="A1032" s="45">
        <v>1030</v>
      </c>
      <c r="B1032" s="60" t="s">
        <v>1348</v>
      </c>
      <c r="C1032" s="60" t="s">
        <v>14</v>
      </c>
      <c r="D1032" s="45" t="s">
        <v>1330</v>
      </c>
      <c r="E1032" s="60" t="s">
        <v>1343</v>
      </c>
      <c r="F1032" s="47">
        <v>475</v>
      </c>
      <c r="G1032" s="48"/>
      <c r="H1032" s="48">
        <f t="shared" si="23"/>
        <v>475</v>
      </c>
    </row>
    <row r="1033" ht="24.95" customHeight="1" spans="1:8">
      <c r="A1033" s="45">
        <v>1031</v>
      </c>
      <c r="B1033" s="60" t="s">
        <v>1349</v>
      </c>
      <c r="C1033" s="60" t="s">
        <v>14</v>
      </c>
      <c r="D1033" s="45" t="s">
        <v>1330</v>
      </c>
      <c r="E1033" s="60" t="s">
        <v>1343</v>
      </c>
      <c r="F1033" s="47">
        <v>475</v>
      </c>
      <c r="G1033" s="48"/>
      <c r="H1033" s="48">
        <f t="shared" si="23"/>
        <v>475</v>
      </c>
    </row>
    <row r="1034" ht="24.95" customHeight="1" spans="1:8">
      <c r="A1034" s="45">
        <v>1032</v>
      </c>
      <c r="B1034" s="60" t="s">
        <v>1350</v>
      </c>
      <c r="C1034" s="60" t="s">
        <v>14</v>
      </c>
      <c r="D1034" s="45" t="s">
        <v>1330</v>
      </c>
      <c r="E1034" s="77" t="s">
        <v>1351</v>
      </c>
      <c r="F1034" s="47">
        <v>475</v>
      </c>
      <c r="G1034" s="48"/>
      <c r="H1034" s="48">
        <f t="shared" si="23"/>
        <v>475</v>
      </c>
    </row>
    <row r="1035" ht="24.95" customHeight="1" spans="1:8">
      <c r="A1035" s="45">
        <v>1033</v>
      </c>
      <c r="B1035" s="60" t="s">
        <v>1352</v>
      </c>
      <c r="C1035" s="60" t="s">
        <v>14</v>
      </c>
      <c r="D1035" s="45" t="s">
        <v>1330</v>
      </c>
      <c r="E1035" s="77" t="s">
        <v>1351</v>
      </c>
      <c r="F1035" s="47">
        <v>475</v>
      </c>
      <c r="G1035" s="48"/>
      <c r="H1035" s="48">
        <f t="shared" si="23"/>
        <v>475</v>
      </c>
    </row>
    <row r="1036" ht="24.95" customHeight="1" spans="1:8">
      <c r="A1036" s="45">
        <v>1034</v>
      </c>
      <c r="B1036" s="76" t="s">
        <v>1353</v>
      </c>
      <c r="C1036" s="76" t="s">
        <v>14</v>
      </c>
      <c r="D1036" s="45" t="s">
        <v>1330</v>
      </c>
      <c r="E1036" s="77" t="s">
        <v>1354</v>
      </c>
      <c r="F1036" s="47">
        <v>475</v>
      </c>
      <c r="G1036" s="48"/>
      <c r="H1036" s="48">
        <f t="shared" si="23"/>
        <v>475</v>
      </c>
    </row>
    <row r="1037" ht="24.95" customHeight="1" spans="1:8">
      <c r="A1037" s="45">
        <v>1035</v>
      </c>
      <c r="B1037" s="60" t="s">
        <v>1355</v>
      </c>
      <c r="C1037" s="59" t="s">
        <v>14</v>
      </c>
      <c r="D1037" s="45" t="s">
        <v>1330</v>
      </c>
      <c r="E1037" s="77" t="s">
        <v>1354</v>
      </c>
      <c r="F1037" s="47">
        <v>475</v>
      </c>
      <c r="G1037" s="48"/>
      <c r="H1037" s="48">
        <f t="shared" si="23"/>
        <v>475</v>
      </c>
    </row>
    <row r="1038" ht="24.95" customHeight="1" spans="1:8">
      <c r="A1038" s="45">
        <v>1036</v>
      </c>
      <c r="B1038" s="60" t="s">
        <v>1356</v>
      </c>
      <c r="C1038" s="60" t="s">
        <v>14</v>
      </c>
      <c r="D1038" s="45" t="s">
        <v>1330</v>
      </c>
      <c r="E1038" s="60" t="s">
        <v>1357</v>
      </c>
      <c r="F1038" s="47">
        <v>475</v>
      </c>
      <c r="G1038" s="48"/>
      <c r="H1038" s="48">
        <f t="shared" si="23"/>
        <v>475</v>
      </c>
    </row>
    <row r="1039" ht="24.95" customHeight="1" spans="1:8">
      <c r="A1039" s="45">
        <v>1037</v>
      </c>
      <c r="B1039" s="60" t="s">
        <v>1358</v>
      </c>
      <c r="C1039" s="59" t="s">
        <v>14</v>
      </c>
      <c r="D1039" s="45" t="s">
        <v>1330</v>
      </c>
      <c r="E1039" s="60" t="s">
        <v>1357</v>
      </c>
      <c r="F1039" s="47">
        <v>475</v>
      </c>
      <c r="G1039" s="48"/>
      <c r="H1039" s="48">
        <f t="shared" si="23"/>
        <v>475</v>
      </c>
    </row>
    <row r="1040" ht="24.95" customHeight="1" spans="1:8">
      <c r="A1040" s="45">
        <v>1038</v>
      </c>
      <c r="B1040" s="114" t="s">
        <v>1359</v>
      </c>
      <c r="C1040" s="60" t="s">
        <v>78</v>
      </c>
      <c r="D1040" s="45" t="s">
        <v>1330</v>
      </c>
      <c r="E1040" s="60" t="s">
        <v>1357</v>
      </c>
      <c r="F1040" s="47">
        <v>475</v>
      </c>
      <c r="G1040" s="48"/>
      <c r="H1040" s="48">
        <f t="shared" si="23"/>
        <v>475</v>
      </c>
    </row>
    <row r="1041" ht="24.95" customHeight="1" spans="1:8">
      <c r="A1041" s="45">
        <v>1039</v>
      </c>
      <c r="B1041" s="114" t="s">
        <v>1360</v>
      </c>
      <c r="C1041" s="60" t="s">
        <v>14</v>
      </c>
      <c r="D1041" s="45" t="s">
        <v>1330</v>
      </c>
      <c r="E1041" s="60" t="s">
        <v>1357</v>
      </c>
      <c r="F1041" s="47">
        <v>475</v>
      </c>
      <c r="G1041" s="48"/>
      <c r="H1041" s="48">
        <f t="shared" si="23"/>
        <v>475</v>
      </c>
    </row>
    <row r="1042" ht="24.95" customHeight="1" spans="1:8">
      <c r="A1042" s="45">
        <v>1040</v>
      </c>
      <c r="B1042" s="76" t="s">
        <v>1361</v>
      </c>
      <c r="C1042" s="76" t="s">
        <v>14</v>
      </c>
      <c r="D1042" s="45" t="s">
        <v>1330</v>
      </c>
      <c r="E1042" s="77" t="s">
        <v>1362</v>
      </c>
      <c r="F1042" s="47">
        <v>475</v>
      </c>
      <c r="G1042" s="48"/>
      <c r="H1042" s="48">
        <f t="shared" si="23"/>
        <v>475</v>
      </c>
    </row>
    <row r="1043" ht="24.95" customHeight="1" spans="1:8">
      <c r="A1043" s="45">
        <v>1041</v>
      </c>
      <c r="B1043" s="115" t="s">
        <v>1363</v>
      </c>
      <c r="C1043" s="115" t="s">
        <v>10</v>
      </c>
      <c r="D1043" s="45" t="s">
        <v>1330</v>
      </c>
      <c r="E1043" s="77" t="s">
        <v>1364</v>
      </c>
      <c r="F1043" s="47">
        <v>475</v>
      </c>
      <c r="G1043" s="48"/>
      <c r="H1043" s="48">
        <f t="shared" si="23"/>
        <v>475</v>
      </c>
    </row>
    <row r="1044" ht="24.95" customHeight="1" spans="1:8">
      <c r="A1044" s="45">
        <v>1042</v>
      </c>
      <c r="B1044" s="60" t="s">
        <v>1365</v>
      </c>
      <c r="C1044" s="60" t="s">
        <v>78</v>
      </c>
      <c r="D1044" s="45" t="s">
        <v>1330</v>
      </c>
      <c r="E1044" s="60" t="s">
        <v>1366</v>
      </c>
      <c r="F1044" s="47">
        <v>475</v>
      </c>
      <c r="G1044" s="48"/>
      <c r="H1044" s="48">
        <f t="shared" ref="H1044:H1107" si="24">F1044+G1044</f>
        <v>475</v>
      </c>
    </row>
    <row r="1045" ht="24.95" customHeight="1" spans="1:8">
      <c r="A1045" s="45">
        <v>1043</v>
      </c>
      <c r="B1045" s="60" t="s">
        <v>1367</v>
      </c>
      <c r="C1045" s="60" t="s">
        <v>78</v>
      </c>
      <c r="D1045" s="45" t="s">
        <v>1330</v>
      </c>
      <c r="E1045" s="60" t="s">
        <v>1366</v>
      </c>
      <c r="F1045" s="47">
        <v>475</v>
      </c>
      <c r="G1045" s="48"/>
      <c r="H1045" s="48">
        <f t="shared" si="24"/>
        <v>475</v>
      </c>
    </row>
    <row r="1046" ht="24.95" customHeight="1" spans="1:8">
      <c r="A1046" s="45">
        <v>1044</v>
      </c>
      <c r="B1046" s="60" t="s">
        <v>1368</v>
      </c>
      <c r="C1046" s="60" t="s">
        <v>78</v>
      </c>
      <c r="D1046" s="45" t="s">
        <v>1330</v>
      </c>
      <c r="E1046" s="60" t="s">
        <v>1369</v>
      </c>
      <c r="F1046" s="47">
        <v>475</v>
      </c>
      <c r="G1046" s="48"/>
      <c r="H1046" s="48">
        <f t="shared" si="24"/>
        <v>475</v>
      </c>
    </row>
    <row r="1047" ht="24.95" customHeight="1" spans="1:8">
      <c r="A1047" s="45">
        <v>1045</v>
      </c>
      <c r="B1047" s="60" t="s">
        <v>1370</v>
      </c>
      <c r="C1047" s="60" t="s">
        <v>10</v>
      </c>
      <c r="D1047" s="45" t="s">
        <v>1330</v>
      </c>
      <c r="E1047" s="60" t="s">
        <v>1369</v>
      </c>
      <c r="F1047" s="47">
        <v>475</v>
      </c>
      <c r="G1047" s="48"/>
      <c r="H1047" s="48">
        <f t="shared" si="24"/>
        <v>475</v>
      </c>
    </row>
    <row r="1048" ht="24.95" customHeight="1" spans="1:8">
      <c r="A1048" s="45">
        <v>1046</v>
      </c>
      <c r="B1048" s="60" t="s">
        <v>1371</v>
      </c>
      <c r="C1048" s="60" t="s">
        <v>10</v>
      </c>
      <c r="D1048" s="45" t="s">
        <v>1330</v>
      </c>
      <c r="E1048" s="77" t="s">
        <v>1372</v>
      </c>
      <c r="F1048" s="47">
        <v>475</v>
      </c>
      <c r="G1048" s="48"/>
      <c r="H1048" s="48">
        <f t="shared" si="24"/>
        <v>475</v>
      </c>
    </row>
    <row r="1049" ht="24.95" customHeight="1" spans="1:8">
      <c r="A1049" s="45">
        <v>1047</v>
      </c>
      <c r="B1049" s="76" t="s">
        <v>1373</v>
      </c>
      <c r="C1049" s="76" t="s">
        <v>14</v>
      </c>
      <c r="D1049" s="45" t="s">
        <v>1330</v>
      </c>
      <c r="E1049" s="77" t="s">
        <v>1374</v>
      </c>
      <c r="F1049" s="47">
        <v>475</v>
      </c>
      <c r="G1049" s="48"/>
      <c r="H1049" s="48">
        <f t="shared" si="24"/>
        <v>475</v>
      </c>
    </row>
    <row r="1050" ht="24.95" customHeight="1" spans="1:8">
      <c r="A1050" s="45">
        <v>1048</v>
      </c>
      <c r="B1050" s="60" t="s">
        <v>1375</v>
      </c>
      <c r="C1050" s="60" t="s">
        <v>14</v>
      </c>
      <c r="D1050" s="45" t="s">
        <v>1330</v>
      </c>
      <c r="E1050" s="77" t="s">
        <v>1374</v>
      </c>
      <c r="F1050" s="47">
        <v>475</v>
      </c>
      <c r="G1050" s="48"/>
      <c r="H1050" s="48">
        <f t="shared" si="24"/>
        <v>475</v>
      </c>
    </row>
    <row r="1051" ht="24.95" customHeight="1" spans="1:8">
      <c r="A1051" s="45">
        <v>1049</v>
      </c>
      <c r="B1051" s="60" t="s">
        <v>1376</v>
      </c>
      <c r="C1051" s="60" t="s">
        <v>14</v>
      </c>
      <c r="D1051" s="45" t="s">
        <v>1330</v>
      </c>
      <c r="E1051" s="77" t="s">
        <v>1374</v>
      </c>
      <c r="F1051" s="47">
        <v>475</v>
      </c>
      <c r="G1051" s="48"/>
      <c r="H1051" s="48">
        <f t="shared" si="24"/>
        <v>475</v>
      </c>
    </row>
    <row r="1052" ht="24.95" customHeight="1" spans="1:8">
      <c r="A1052" s="45">
        <v>1050</v>
      </c>
      <c r="B1052" s="60" t="s">
        <v>1377</v>
      </c>
      <c r="C1052" s="60" t="s">
        <v>10</v>
      </c>
      <c r="D1052" s="45" t="s">
        <v>1330</v>
      </c>
      <c r="E1052" s="77" t="s">
        <v>1374</v>
      </c>
      <c r="F1052" s="47">
        <v>475</v>
      </c>
      <c r="G1052" s="48"/>
      <c r="H1052" s="48">
        <f t="shared" si="24"/>
        <v>475</v>
      </c>
    </row>
    <row r="1053" ht="24.95" customHeight="1" spans="1:8">
      <c r="A1053" s="45">
        <v>1051</v>
      </c>
      <c r="B1053" s="59" t="s">
        <v>1378</v>
      </c>
      <c r="C1053" s="59" t="s">
        <v>14</v>
      </c>
      <c r="D1053" s="45" t="s">
        <v>1330</v>
      </c>
      <c r="E1053" s="60" t="s">
        <v>1379</v>
      </c>
      <c r="F1053" s="47">
        <v>475</v>
      </c>
      <c r="G1053" s="48"/>
      <c r="H1053" s="48">
        <f t="shared" si="24"/>
        <v>475</v>
      </c>
    </row>
    <row r="1054" ht="24.95" customHeight="1" spans="1:8">
      <c r="A1054" s="45">
        <v>1052</v>
      </c>
      <c r="B1054" s="59" t="s">
        <v>1380</v>
      </c>
      <c r="C1054" s="59" t="s">
        <v>14</v>
      </c>
      <c r="D1054" s="59" t="s">
        <v>1330</v>
      </c>
      <c r="E1054" s="59" t="s">
        <v>1381</v>
      </c>
      <c r="F1054" s="47">
        <v>475</v>
      </c>
      <c r="G1054" s="48"/>
      <c r="H1054" s="48">
        <f t="shared" si="24"/>
        <v>475</v>
      </c>
    </row>
    <row r="1055" ht="24.95" customHeight="1" spans="1:8">
      <c r="A1055" s="45">
        <v>1053</v>
      </c>
      <c r="B1055" s="59" t="s">
        <v>1382</v>
      </c>
      <c r="C1055" s="59" t="s">
        <v>14</v>
      </c>
      <c r="D1055" s="59" t="s">
        <v>1330</v>
      </c>
      <c r="E1055" s="59" t="s">
        <v>1383</v>
      </c>
      <c r="F1055" s="47">
        <v>475</v>
      </c>
      <c r="G1055" s="48"/>
      <c r="H1055" s="48">
        <f t="shared" si="24"/>
        <v>475</v>
      </c>
    </row>
    <row r="1056" ht="24.95" customHeight="1" spans="1:8">
      <c r="A1056" s="45">
        <v>1054</v>
      </c>
      <c r="B1056" s="59" t="s">
        <v>1384</v>
      </c>
      <c r="C1056" s="59" t="s">
        <v>14</v>
      </c>
      <c r="D1056" s="59" t="s">
        <v>1330</v>
      </c>
      <c r="E1056" s="59" t="s">
        <v>1336</v>
      </c>
      <c r="F1056" s="47">
        <v>475</v>
      </c>
      <c r="G1056" s="48"/>
      <c r="H1056" s="48">
        <f t="shared" si="24"/>
        <v>475</v>
      </c>
    </row>
    <row r="1057" ht="24.95" customHeight="1" spans="1:8">
      <c r="A1057" s="45">
        <v>1055</v>
      </c>
      <c r="B1057" s="59" t="s">
        <v>1385</v>
      </c>
      <c r="C1057" s="59" t="s">
        <v>14</v>
      </c>
      <c r="D1057" s="59" t="s">
        <v>1330</v>
      </c>
      <c r="E1057" s="59" t="s">
        <v>1339</v>
      </c>
      <c r="F1057" s="47">
        <v>475</v>
      </c>
      <c r="G1057" s="48"/>
      <c r="H1057" s="48">
        <f t="shared" si="24"/>
        <v>475</v>
      </c>
    </row>
    <row r="1058" ht="24.95" customHeight="1" spans="1:8">
      <c r="A1058" s="45">
        <v>1056</v>
      </c>
      <c r="B1058" s="59" t="s">
        <v>1386</v>
      </c>
      <c r="C1058" s="59" t="s">
        <v>14</v>
      </c>
      <c r="D1058" s="59" t="s">
        <v>1330</v>
      </c>
      <c r="E1058" s="59" t="s">
        <v>1339</v>
      </c>
      <c r="F1058" s="47">
        <v>475</v>
      </c>
      <c r="G1058" s="48"/>
      <c r="H1058" s="48">
        <f t="shared" si="24"/>
        <v>475</v>
      </c>
    </row>
    <row r="1059" ht="24.95" customHeight="1" spans="1:8">
      <c r="A1059" s="45">
        <v>1057</v>
      </c>
      <c r="B1059" s="59" t="s">
        <v>1387</v>
      </c>
      <c r="C1059" s="59" t="s">
        <v>14</v>
      </c>
      <c r="D1059" s="59" t="s">
        <v>1330</v>
      </c>
      <c r="E1059" s="59" t="s">
        <v>1339</v>
      </c>
      <c r="F1059" s="47">
        <v>475</v>
      </c>
      <c r="G1059" s="48"/>
      <c r="H1059" s="48">
        <f t="shared" si="24"/>
        <v>475</v>
      </c>
    </row>
    <row r="1060" ht="24.95" customHeight="1" spans="1:8">
      <c r="A1060" s="45">
        <v>1058</v>
      </c>
      <c r="B1060" s="59" t="s">
        <v>1388</v>
      </c>
      <c r="C1060" s="59" t="s">
        <v>14</v>
      </c>
      <c r="D1060" s="59" t="s">
        <v>1330</v>
      </c>
      <c r="E1060" s="59" t="s">
        <v>1339</v>
      </c>
      <c r="F1060" s="47">
        <v>475</v>
      </c>
      <c r="G1060" s="48"/>
      <c r="H1060" s="48">
        <f t="shared" si="24"/>
        <v>475</v>
      </c>
    </row>
    <row r="1061" ht="24.95" customHeight="1" spans="1:8">
      <c r="A1061" s="45">
        <v>1059</v>
      </c>
      <c r="B1061" s="59" t="s">
        <v>1389</v>
      </c>
      <c r="C1061" s="59" t="s">
        <v>14</v>
      </c>
      <c r="D1061" s="59" t="s">
        <v>1330</v>
      </c>
      <c r="E1061" s="59" t="s">
        <v>1331</v>
      </c>
      <c r="F1061" s="47">
        <v>475</v>
      </c>
      <c r="G1061" s="48"/>
      <c r="H1061" s="48">
        <f t="shared" si="24"/>
        <v>475</v>
      </c>
    </row>
    <row r="1062" ht="24.95" customHeight="1" spans="1:8">
      <c r="A1062" s="45">
        <v>1060</v>
      </c>
      <c r="B1062" s="59" t="s">
        <v>1390</v>
      </c>
      <c r="C1062" s="59" t="s">
        <v>14</v>
      </c>
      <c r="D1062" s="59" t="s">
        <v>1330</v>
      </c>
      <c r="E1062" s="59" t="s">
        <v>1379</v>
      </c>
      <c r="F1062" s="47">
        <v>475</v>
      </c>
      <c r="G1062" s="48"/>
      <c r="H1062" s="48">
        <f t="shared" si="24"/>
        <v>475</v>
      </c>
    </row>
    <row r="1063" ht="24.95" customHeight="1" spans="1:8">
      <c r="A1063" s="45">
        <v>1061</v>
      </c>
      <c r="B1063" s="61" t="s">
        <v>1391</v>
      </c>
      <c r="C1063" s="61" t="s">
        <v>14</v>
      </c>
      <c r="D1063" s="59" t="s">
        <v>1330</v>
      </c>
      <c r="E1063" s="61" t="s">
        <v>1379</v>
      </c>
      <c r="F1063" s="47">
        <v>475</v>
      </c>
      <c r="G1063" s="48"/>
      <c r="H1063" s="48">
        <f t="shared" si="24"/>
        <v>475</v>
      </c>
    </row>
    <row r="1064" ht="24.95" customHeight="1" spans="1:8">
      <c r="A1064" s="45">
        <v>1062</v>
      </c>
      <c r="B1064" s="61" t="s">
        <v>1392</v>
      </c>
      <c r="C1064" s="61" t="s">
        <v>14</v>
      </c>
      <c r="D1064" s="59" t="s">
        <v>1330</v>
      </c>
      <c r="E1064" s="61" t="s">
        <v>1379</v>
      </c>
      <c r="F1064" s="47">
        <v>475</v>
      </c>
      <c r="G1064" s="48"/>
      <c r="H1064" s="48">
        <f t="shared" si="24"/>
        <v>475</v>
      </c>
    </row>
    <row r="1065" ht="24.95" customHeight="1" spans="1:8">
      <c r="A1065" s="45">
        <v>1063</v>
      </c>
      <c r="B1065" s="59" t="s">
        <v>1393</v>
      </c>
      <c r="C1065" s="59" t="s">
        <v>14</v>
      </c>
      <c r="D1065" s="59" t="s">
        <v>1330</v>
      </c>
      <c r="E1065" s="59" t="s">
        <v>1372</v>
      </c>
      <c r="F1065" s="47">
        <v>475</v>
      </c>
      <c r="G1065" s="48"/>
      <c r="H1065" s="48">
        <f t="shared" si="24"/>
        <v>475</v>
      </c>
    </row>
    <row r="1066" ht="24.95" customHeight="1" spans="1:8">
      <c r="A1066" s="45">
        <v>1064</v>
      </c>
      <c r="B1066" s="60" t="s">
        <v>1394</v>
      </c>
      <c r="C1066" s="60" t="s">
        <v>10</v>
      </c>
      <c r="D1066" s="59" t="s">
        <v>1330</v>
      </c>
      <c r="E1066" s="60" t="s">
        <v>1331</v>
      </c>
      <c r="F1066" s="47">
        <v>475</v>
      </c>
      <c r="G1066" s="48"/>
      <c r="H1066" s="48">
        <f t="shared" si="24"/>
        <v>475</v>
      </c>
    </row>
    <row r="1067" ht="24.95" customHeight="1" spans="1:8">
      <c r="A1067" s="45">
        <v>1065</v>
      </c>
      <c r="B1067" s="60" t="s">
        <v>1395</v>
      </c>
      <c r="C1067" s="60" t="s">
        <v>14</v>
      </c>
      <c r="D1067" s="59" t="s">
        <v>1330</v>
      </c>
      <c r="E1067" s="60" t="s">
        <v>1336</v>
      </c>
      <c r="F1067" s="47">
        <v>475</v>
      </c>
      <c r="G1067" s="48"/>
      <c r="H1067" s="48">
        <f t="shared" si="24"/>
        <v>475</v>
      </c>
    </row>
    <row r="1068" ht="24.95" customHeight="1" spans="1:8">
      <c r="A1068" s="45">
        <v>1066</v>
      </c>
      <c r="B1068" s="50" t="s">
        <v>1396</v>
      </c>
      <c r="C1068" s="45" t="s">
        <v>14</v>
      </c>
      <c r="D1068" s="45" t="s">
        <v>1330</v>
      </c>
      <c r="E1068" s="45" t="s">
        <v>1369</v>
      </c>
      <c r="F1068" s="47">
        <v>475</v>
      </c>
      <c r="G1068" s="48"/>
      <c r="H1068" s="48">
        <f t="shared" si="24"/>
        <v>475</v>
      </c>
    </row>
    <row r="1069" ht="24.95" customHeight="1" spans="1:8">
      <c r="A1069" s="45">
        <v>1067</v>
      </c>
      <c r="B1069" s="50" t="s">
        <v>1397</v>
      </c>
      <c r="C1069" s="45" t="s">
        <v>14</v>
      </c>
      <c r="D1069" s="45" t="s">
        <v>1330</v>
      </c>
      <c r="E1069" s="45" t="s">
        <v>1374</v>
      </c>
      <c r="F1069" s="47">
        <v>475</v>
      </c>
      <c r="G1069" s="48"/>
      <c r="H1069" s="48">
        <f t="shared" si="24"/>
        <v>475</v>
      </c>
    </row>
    <row r="1070" ht="24.95" customHeight="1" spans="1:8">
      <c r="A1070" s="45">
        <v>1068</v>
      </c>
      <c r="B1070" s="50" t="s">
        <v>1398</v>
      </c>
      <c r="C1070" s="45" t="s">
        <v>10</v>
      </c>
      <c r="D1070" s="45" t="s">
        <v>1330</v>
      </c>
      <c r="E1070" s="45" t="s">
        <v>1374</v>
      </c>
      <c r="F1070" s="47">
        <v>475</v>
      </c>
      <c r="G1070" s="48"/>
      <c r="H1070" s="48">
        <f t="shared" si="24"/>
        <v>475</v>
      </c>
    </row>
    <row r="1071" s="14" customFormat="1" ht="24.95" customHeight="1" spans="1:14">
      <c r="A1071" s="45">
        <v>1069</v>
      </c>
      <c r="B1071" s="50" t="s">
        <v>1399</v>
      </c>
      <c r="C1071" s="50" t="s">
        <v>14</v>
      </c>
      <c r="D1071" s="50" t="s">
        <v>1330</v>
      </c>
      <c r="E1071" s="50" t="s">
        <v>1379</v>
      </c>
      <c r="F1071" s="47">
        <v>475</v>
      </c>
      <c r="G1071" s="54"/>
      <c r="H1071" s="48">
        <f t="shared" si="24"/>
        <v>475</v>
      </c>
      <c r="J1071" s="40"/>
      <c r="K1071" s="40"/>
      <c r="L1071" s="40"/>
      <c r="M1071" s="40"/>
      <c r="N1071" s="40"/>
    </row>
    <row r="1072" s="29" customFormat="1" ht="26.1" customHeight="1" spans="1:14">
      <c r="A1072" s="45">
        <v>1070</v>
      </c>
      <c r="B1072" s="50" t="s">
        <v>1400</v>
      </c>
      <c r="C1072" s="50" t="s">
        <v>14</v>
      </c>
      <c r="D1072" s="50" t="s">
        <v>1330</v>
      </c>
      <c r="E1072" s="50" t="s">
        <v>1401</v>
      </c>
      <c r="F1072" s="47">
        <v>475</v>
      </c>
      <c r="G1072" s="54"/>
      <c r="H1072" s="48">
        <f t="shared" si="24"/>
        <v>475</v>
      </c>
      <c r="J1072" s="40"/>
      <c r="K1072" s="40"/>
      <c r="L1072" s="40"/>
      <c r="M1072" s="40"/>
      <c r="N1072" s="40"/>
    </row>
    <row r="1073" s="29" customFormat="1" ht="26.1" customHeight="1" spans="1:14">
      <c r="A1073" s="45">
        <v>1071</v>
      </c>
      <c r="B1073" s="50" t="s">
        <v>1402</v>
      </c>
      <c r="C1073" s="50" t="s">
        <v>14</v>
      </c>
      <c r="D1073" s="50" t="s">
        <v>1330</v>
      </c>
      <c r="E1073" s="50" t="s">
        <v>1403</v>
      </c>
      <c r="F1073" s="47">
        <v>475</v>
      </c>
      <c r="G1073" s="116"/>
      <c r="H1073" s="48">
        <f t="shared" si="24"/>
        <v>475</v>
      </c>
      <c r="J1073" s="40"/>
      <c r="K1073" s="40"/>
      <c r="L1073" s="40"/>
      <c r="M1073" s="40"/>
      <c r="N1073" s="40"/>
    </row>
    <row r="1074" s="29" customFormat="1" ht="26.1" customHeight="1" spans="1:14">
      <c r="A1074" s="45">
        <v>1072</v>
      </c>
      <c r="B1074" s="50" t="s">
        <v>1404</v>
      </c>
      <c r="C1074" s="50" t="s">
        <v>14</v>
      </c>
      <c r="D1074" s="50" t="s">
        <v>1330</v>
      </c>
      <c r="E1074" s="50" t="s">
        <v>1351</v>
      </c>
      <c r="F1074" s="47">
        <v>475</v>
      </c>
      <c r="G1074" s="116"/>
      <c r="H1074" s="48">
        <f t="shared" si="24"/>
        <v>475</v>
      </c>
      <c r="J1074" s="40"/>
      <c r="K1074" s="40"/>
      <c r="L1074" s="40"/>
      <c r="M1074" s="40"/>
      <c r="N1074" s="40"/>
    </row>
    <row r="1075" s="29" customFormat="1" ht="26.1" customHeight="1" spans="1:14">
      <c r="A1075" s="45">
        <v>1073</v>
      </c>
      <c r="B1075" s="50" t="s">
        <v>1405</v>
      </c>
      <c r="C1075" s="50" t="s">
        <v>14</v>
      </c>
      <c r="D1075" s="50" t="s">
        <v>1330</v>
      </c>
      <c r="E1075" s="50" t="s">
        <v>1362</v>
      </c>
      <c r="F1075" s="47">
        <v>475</v>
      </c>
      <c r="G1075" s="116"/>
      <c r="H1075" s="48">
        <f t="shared" si="24"/>
        <v>475</v>
      </c>
      <c r="J1075" s="40"/>
      <c r="K1075" s="40"/>
      <c r="L1075" s="40"/>
      <c r="M1075" s="40"/>
      <c r="N1075" s="40"/>
    </row>
    <row r="1076" s="29" customFormat="1" ht="26.1" customHeight="1" spans="1:14">
      <c r="A1076" s="45">
        <v>1074</v>
      </c>
      <c r="B1076" s="50" t="s">
        <v>1406</v>
      </c>
      <c r="C1076" s="50" t="s">
        <v>14</v>
      </c>
      <c r="D1076" s="50" t="s">
        <v>1330</v>
      </c>
      <c r="E1076" s="50" t="s">
        <v>1362</v>
      </c>
      <c r="F1076" s="47">
        <v>475</v>
      </c>
      <c r="G1076" s="116"/>
      <c r="H1076" s="48">
        <f t="shared" si="24"/>
        <v>475</v>
      </c>
      <c r="J1076" s="40"/>
      <c r="K1076" s="40"/>
      <c r="L1076" s="40"/>
      <c r="M1076" s="40"/>
      <c r="N1076" s="40"/>
    </row>
    <row r="1077" s="29" customFormat="1" ht="26.1" customHeight="1" spans="1:14">
      <c r="A1077" s="45">
        <v>1075</v>
      </c>
      <c r="B1077" s="50" t="s">
        <v>1407</v>
      </c>
      <c r="C1077" s="50" t="s">
        <v>14</v>
      </c>
      <c r="D1077" s="50" t="s">
        <v>1330</v>
      </c>
      <c r="E1077" s="50" t="s">
        <v>1369</v>
      </c>
      <c r="F1077" s="47">
        <v>475</v>
      </c>
      <c r="G1077" s="116"/>
      <c r="H1077" s="48">
        <f t="shared" si="24"/>
        <v>475</v>
      </c>
      <c r="J1077" s="40"/>
      <c r="K1077" s="40"/>
      <c r="L1077" s="40"/>
      <c r="M1077" s="40"/>
      <c r="N1077" s="40"/>
    </row>
    <row r="1078" s="29" customFormat="1" ht="26.1" customHeight="1" spans="1:14">
      <c r="A1078" s="45">
        <v>1076</v>
      </c>
      <c r="B1078" s="50" t="s">
        <v>1408</v>
      </c>
      <c r="C1078" s="50" t="s">
        <v>14</v>
      </c>
      <c r="D1078" s="50" t="s">
        <v>1330</v>
      </c>
      <c r="E1078" s="50" t="s">
        <v>1401</v>
      </c>
      <c r="F1078" s="47">
        <v>475</v>
      </c>
      <c r="G1078" s="116"/>
      <c r="H1078" s="48">
        <f t="shared" si="24"/>
        <v>475</v>
      </c>
      <c r="J1078" s="40"/>
      <c r="K1078" s="40"/>
      <c r="L1078" s="40"/>
      <c r="M1078" s="40"/>
      <c r="N1078" s="40"/>
    </row>
    <row r="1079" s="29" customFormat="1" ht="26.1" customHeight="1" spans="1:14">
      <c r="A1079" s="45">
        <v>1077</v>
      </c>
      <c r="B1079" s="50" t="s">
        <v>1409</v>
      </c>
      <c r="C1079" s="50" t="s">
        <v>14</v>
      </c>
      <c r="D1079" s="50" t="s">
        <v>1330</v>
      </c>
      <c r="E1079" s="50" t="s">
        <v>1372</v>
      </c>
      <c r="F1079" s="47">
        <v>475</v>
      </c>
      <c r="G1079" s="116"/>
      <c r="H1079" s="48">
        <f t="shared" si="24"/>
        <v>475</v>
      </c>
      <c r="J1079" s="40"/>
      <c r="K1079" s="40"/>
      <c r="L1079" s="40"/>
      <c r="M1079" s="40"/>
      <c r="N1079" s="40"/>
    </row>
    <row r="1080" s="29" customFormat="1" ht="26.1" customHeight="1" spans="1:14">
      <c r="A1080" s="45">
        <v>1078</v>
      </c>
      <c r="B1080" s="50" t="s">
        <v>1410</v>
      </c>
      <c r="C1080" s="50" t="s">
        <v>14</v>
      </c>
      <c r="D1080" s="50" t="s">
        <v>1330</v>
      </c>
      <c r="E1080" s="50" t="s">
        <v>1401</v>
      </c>
      <c r="F1080" s="47">
        <v>475</v>
      </c>
      <c r="G1080" s="116"/>
      <c r="H1080" s="48">
        <f t="shared" si="24"/>
        <v>475</v>
      </c>
      <c r="J1080" s="40"/>
      <c r="K1080" s="40"/>
      <c r="L1080" s="40"/>
      <c r="M1080" s="40"/>
      <c r="N1080" s="40"/>
    </row>
    <row r="1081" s="29" customFormat="1" ht="26.1" customHeight="1" spans="1:14">
      <c r="A1081" s="45">
        <v>1079</v>
      </c>
      <c r="B1081" s="50" t="s">
        <v>1411</v>
      </c>
      <c r="C1081" s="50" t="s">
        <v>14</v>
      </c>
      <c r="D1081" s="50" t="s">
        <v>1330</v>
      </c>
      <c r="E1081" s="50" t="s">
        <v>1412</v>
      </c>
      <c r="F1081" s="47">
        <v>475</v>
      </c>
      <c r="G1081" s="116"/>
      <c r="H1081" s="48">
        <f t="shared" si="24"/>
        <v>475</v>
      </c>
      <c r="J1081" s="40"/>
      <c r="K1081" s="40"/>
      <c r="L1081" s="40"/>
      <c r="M1081" s="40"/>
      <c r="N1081" s="40"/>
    </row>
    <row r="1082" s="29" customFormat="1" ht="26.1" customHeight="1" spans="1:14">
      <c r="A1082" s="45">
        <v>1080</v>
      </c>
      <c r="B1082" s="50" t="s">
        <v>1413</v>
      </c>
      <c r="C1082" s="50" t="s">
        <v>14</v>
      </c>
      <c r="D1082" s="50" t="s">
        <v>1330</v>
      </c>
      <c r="E1082" s="50" t="s">
        <v>1401</v>
      </c>
      <c r="F1082" s="47">
        <v>475</v>
      </c>
      <c r="G1082" s="116"/>
      <c r="H1082" s="48">
        <f t="shared" si="24"/>
        <v>475</v>
      </c>
      <c r="J1082" s="40"/>
      <c r="K1082" s="40"/>
      <c r="L1082" s="40"/>
      <c r="M1082" s="40"/>
      <c r="N1082" s="40"/>
    </row>
    <row r="1083" ht="24.95" customHeight="1" spans="1:8">
      <c r="A1083" s="45">
        <v>1081</v>
      </c>
      <c r="B1083" s="52" t="s">
        <v>1414</v>
      </c>
      <c r="C1083" s="52" t="s">
        <v>14</v>
      </c>
      <c r="D1083" s="45" t="s">
        <v>1415</v>
      </c>
      <c r="E1083" s="53" t="s">
        <v>1416</v>
      </c>
      <c r="F1083" s="47">
        <v>475</v>
      </c>
      <c r="G1083" s="48"/>
      <c r="H1083" s="48">
        <f t="shared" si="24"/>
        <v>475</v>
      </c>
    </row>
    <row r="1084" ht="24.95" customHeight="1" spans="1:8">
      <c r="A1084" s="45">
        <v>1082</v>
      </c>
      <c r="B1084" s="46" t="s">
        <v>1417</v>
      </c>
      <c r="C1084" s="46" t="s">
        <v>14</v>
      </c>
      <c r="D1084" s="45" t="s">
        <v>1415</v>
      </c>
      <c r="E1084" s="53" t="s">
        <v>1416</v>
      </c>
      <c r="F1084" s="47">
        <v>475</v>
      </c>
      <c r="G1084" s="48"/>
      <c r="H1084" s="48">
        <f t="shared" si="24"/>
        <v>475</v>
      </c>
    </row>
    <row r="1085" ht="24.95" customHeight="1" spans="1:8">
      <c r="A1085" s="45">
        <v>1083</v>
      </c>
      <c r="B1085" s="50" t="s">
        <v>1418</v>
      </c>
      <c r="C1085" s="50" t="s">
        <v>14</v>
      </c>
      <c r="D1085" s="45" t="s">
        <v>1415</v>
      </c>
      <c r="E1085" s="50" t="s">
        <v>1419</v>
      </c>
      <c r="F1085" s="47">
        <v>475</v>
      </c>
      <c r="G1085" s="48"/>
      <c r="H1085" s="48">
        <f t="shared" si="24"/>
        <v>475</v>
      </c>
    </row>
    <row r="1086" ht="24.95" customHeight="1" spans="1:8">
      <c r="A1086" s="45">
        <v>1084</v>
      </c>
      <c r="B1086" s="50" t="s">
        <v>1420</v>
      </c>
      <c r="C1086" s="50" t="s">
        <v>14</v>
      </c>
      <c r="D1086" s="45" t="s">
        <v>1415</v>
      </c>
      <c r="E1086" s="46" t="s">
        <v>1421</v>
      </c>
      <c r="F1086" s="47">
        <v>475</v>
      </c>
      <c r="G1086" s="48"/>
      <c r="H1086" s="48">
        <f t="shared" si="24"/>
        <v>475</v>
      </c>
    </row>
    <row r="1087" ht="24.95" customHeight="1" spans="1:8">
      <c r="A1087" s="45">
        <v>1085</v>
      </c>
      <c r="B1087" s="52" t="s">
        <v>1422</v>
      </c>
      <c r="C1087" s="52" t="s">
        <v>14</v>
      </c>
      <c r="D1087" s="45" t="s">
        <v>1415</v>
      </c>
      <c r="E1087" s="53" t="s">
        <v>1419</v>
      </c>
      <c r="F1087" s="47">
        <v>475</v>
      </c>
      <c r="G1087" s="48"/>
      <c r="H1087" s="48">
        <f t="shared" si="24"/>
        <v>475</v>
      </c>
    </row>
    <row r="1088" ht="24.95" customHeight="1" spans="1:8">
      <c r="A1088" s="45">
        <v>1086</v>
      </c>
      <c r="B1088" s="117" t="s">
        <v>1423</v>
      </c>
      <c r="C1088" s="50" t="s">
        <v>78</v>
      </c>
      <c r="D1088" s="45" t="s">
        <v>1415</v>
      </c>
      <c r="E1088" s="50" t="s">
        <v>1424</v>
      </c>
      <c r="F1088" s="47">
        <v>475</v>
      </c>
      <c r="G1088" s="48"/>
      <c r="H1088" s="48">
        <f t="shared" si="24"/>
        <v>475</v>
      </c>
    </row>
    <row r="1089" ht="24.95" customHeight="1" spans="1:8">
      <c r="A1089" s="45">
        <v>1087</v>
      </c>
      <c r="B1089" s="52" t="s">
        <v>1425</v>
      </c>
      <c r="C1089" s="52" t="s">
        <v>14</v>
      </c>
      <c r="D1089" s="45" t="s">
        <v>1415</v>
      </c>
      <c r="E1089" s="53" t="s">
        <v>1426</v>
      </c>
      <c r="F1089" s="47">
        <v>475</v>
      </c>
      <c r="G1089" s="48"/>
      <c r="H1089" s="48">
        <f t="shared" si="24"/>
        <v>475</v>
      </c>
    </row>
    <row r="1090" ht="24.95" customHeight="1" spans="1:8">
      <c r="A1090" s="45">
        <v>1088</v>
      </c>
      <c r="B1090" s="117" t="s">
        <v>1427</v>
      </c>
      <c r="C1090" s="50" t="s">
        <v>78</v>
      </c>
      <c r="D1090" s="45" t="s">
        <v>1415</v>
      </c>
      <c r="E1090" s="50" t="s">
        <v>1428</v>
      </c>
      <c r="F1090" s="47">
        <v>475</v>
      </c>
      <c r="G1090" s="48"/>
      <c r="H1090" s="48">
        <f t="shared" si="24"/>
        <v>475</v>
      </c>
    </row>
    <row r="1091" ht="24.95" customHeight="1" spans="1:8">
      <c r="A1091" s="45">
        <v>1089</v>
      </c>
      <c r="B1091" s="46" t="s">
        <v>1429</v>
      </c>
      <c r="C1091" s="46" t="s">
        <v>14</v>
      </c>
      <c r="D1091" s="45" t="s">
        <v>1415</v>
      </c>
      <c r="E1091" s="46" t="s">
        <v>1430</v>
      </c>
      <c r="F1091" s="47">
        <v>475</v>
      </c>
      <c r="G1091" s="48"/>
      <c r="H1091" s="48">
        <f t="shared" si="24"/>
        <v>475</v>
      </c>
    </row>
    <row r="1092" ht="24.95" customHeight="1" spans="1:8">
      <c r="A1092" s="45">
        <v>1090</v>
      </c>
      <c r="B1092" s="117" t="s">
        <v>1431</v>
      </c>
      <c r="C1092" s="50" t="s">
        <v>10</v>
      </c>
      <c r="D1092" s="45" t="s">
        <v>1415</v>
      </c>
      <c r="E1092" s="50" t="s">
        <v>1430</v>
      </c>
      <c r="F1092" s="47">
        <v>475</v>
      </c>
      <c r="G1092" s="48"/>
      <c r="H1092" s="48">
        <f t="shared" si="24"/>
        <v>475</v>
      </c>
    </row>
    <row r="1093" ht="24.95" customHeight="1" spans="1:8">
      <c r="A1093" s="45">
        <v>1091</v>
      </c>
      <c r="B1093" s="46" t="s">
        <v>1432</v>
      </c>
      <c r="C1093" s="46" t="s">
        <v>14</v>
      </c>
      <c r="D1093" s="45" t="s">
        <v>1415</v>
      </c>
      <c r="E1093" s="46" t="s">
        <v>1433</v>
      </c>
      <c r="F1093" s="47">
        <v>475</v>
      </c>
      <c r="G1093" s="48"/>
      <c r="H1093" s="48">
        <f t="shared" si="24"/>
        <v>475</v>
      </c>
    </row>
    <row r="1094" s="14" customFormat="1" ht="24.95" customHeight="1" spans="1:14">
      <c r="A1094" s="45">
        <v>1092</v>
      </c>
      <c r="B1094" s="46" t="s">
        <v>1434</v>
      </c>
      <c r="C1094" s="46" t="s">
        <v>10</v>
      </c>
      <c r="D1094" s="50" t="s">
        <v>1415</v>
      </c>
      <c r="E1094" s="46" t="s">
        <v>1421</v>
      </c>
      <c r="F1094" s="47">
        <v>475</v>
      </c>
      <c r="G1094" s="54"/>
      <c r="H1094" s="48">
        <f t="shared" si="24"/>
        <v>475</v>
      </c>
      <c r="J1094" s="40"/>
      <c r="K1094" s="40"/>
      <c r="L1094" s="40"/>
      <c r="M1094" s="40"/>
      <c r="N1094" s="40"/>
    </row>
    <row r="1095" s="14" customFormat="1" ht="24.95" customHeight="1" spans="1:14">
      <c r="A1095" s="45">
        <v>1093</v>
      </c>
      <c r="B1095" s="46" t="s">
        <v>1435</v>
      </c>
      <c r="C1095" s="46" t="s">
        <v>14</v>
      </c>
      <c r="D1095" s="50" t="s">
        <v>1415</v>
      </c>
      <c r="E1095" s="53" t="s">
        <v>1426</v>
      </c>
      <c r="F1095" s="47">
        <v>475</v>
      </c>
      <c r="G1095" s="54"/>
      <c r="H1095" s="48">
        <f t="shared" si="24"/>
        <v>475</v>
      </c>
      <c r="J1095" s="40"/>
      <c r="K1095" s="40"/>
      <c r="L1095" s="40"/>
      <c r="M1095" s="40"/>
      <c r="N1095" s="40"/>
    </row>
    <row r="1096" ht="24.95" customHeight="1" spans="1:8">
      <c r="A1096" s="45">
        <v>1094</v>
      </c>
      <c r="B1096" s="60" t="s">
        <v>1436</v>
      </c>
      <c r="C1096" s="59" t="s">
        <v>10</v>
      </c>
      <c r="D1096" s="45" t="s">
        <v>1437</v>
      </c>
      <c r="E1096" s="60" t="s">
        <v>1438</v>
      </c>
      <c r="F1096" s="47">
        <v>475</v>
      </c>
      <c r="G1096" s="48"/>
      <c r="H1096" s="48">
        <f t="shared" si="24"/>
        <v>475</v>
      </c>
    </row>
    <row r="1097" ht="24.95" customHeight="1" spans="1:8">
      <c r="A1097" s="45">
        <v>1095</v>
      </c>
      <c r="B1097" s="60" t="s">
        <v>1439</v>
      </c>
      <c r="C1097" s="60" t="s">
        <v>14</v>
      </c>
      <c r="D1097" s="45" t="s">
        <v>1437</v>
      </c>
      <c r="E1097" s="60" t="s">
        <v>1440</v>
      </c>
      <c r="F1097" s="47">
        <v>475</v>
      </c>
      <c r="G1097" s="48"/>
      <c r="H1097" s="48">
        <f t="shared" si="24"/>
        <v>475</v>
      </c>
    </row>
    <row r="1098" ht="24.95" customHeight="1" spans="1:8">
      <c r="A1098" s="45">
        <v>1096</v>
      </c>
      <c r="B1098" s="60" t="s">
        <v>1441</v>
      </c>
      <c r="C1098" s="60" t="s">
        <v>14</v>
      </c>
      <c r="D1098" s="45" t="s">
        <v>1437</v>
      </c>
      <c r="E1098" s="60" t="s">
        <v>1442</v>
      </c>
      <c r="F1098" s="47">
        <v>475</v>
      </c>
      <c r="G1098" s="48"/>
      <c r="H1098" s="48">
        <f t="shared" si="24"/>
        <v>475</v>
      </c>
    </row>
    <row r="1099" ht="24.95" customHeight="1" spans="1:8">
      <c r="A1099" s="45">
        <v>1097</v>
      </c>
      <c r="B1099" s="76" t="s">
        <v>1443</v>
      </c>
      <c r="C1099" s="76" t="s">
        <v>14</v>
      </c>
      <c r="D1099" s="45" t="s">
        <v>1437</v>
      </c>
      <c r="E1099" s="60" t="s">
        <v>1444</v>
      </c>
      <c r="F1099" s="47">
        <v>475</v>
      </c>
      <c r="G1099" s="48"/>
      <c r="H1099" s="48">
        <f t="shared" si="24"/>
        <v>475</v>
      </c>
    </row>
    <row r="1100" ht="24.95" customHeight="1" spans="1:8">
      <c r="A1100" s="45">
        <v>1098</v>
      </c>
      <c r="B1100" s="76" t="s">
        <v>1445</v>
      </c>
      <c r="C1100" s="76" t="s">
        <v>10</v>
      </c>
      <c r="D1100" s="45" t="s">
        <v>1437</v>
      </c>
      <c r="E1100" s="60" t="s">
        <v>1444</v>
      </c>
      <c r="F1100" s="47">
        <v>475</v>
      </c>
      <c r="G1100" s="48"/>
      <c r="H1100" s="48">
        <f t="shared" si="24"/>
        <v>475</v>
      </c>
    </row>
    <row r="1101" ht="24.95" customHeight="1" spans="1:8">
      <c r="A1101" s="45">
        <v>1099</v>
      </c>
      <c r="B1101" s="60" t="s">
        <v>1446</v>
      </c>
      <c r="C1101" s="60" t="s">
        <v>78</v>
      </c>
      <c r="D1101" s="45" t="s">
        <v>1437</v>
      </c>
      <c r="E1101" s="60" t="s">
        <v>1447</v>
      </c>
      <c r="F1101" s="47">
        <v>475</v>
      </c>
      <c r="G1101" s="48"/>
      <c r="H1101" s="48">
        <f t="shared" si="24"/>
        <v>475</v>
      </c>
    </row>
    <row r="1102" ht="24.95" customHeight="1" spans="1:8">
      <c r="A1102" s="45">
        <v>1100</v>
      </c>
      <c r="B1102" s="60" t="s">
        <v>1448</v>
      </c>
      <c r="C1102" s="60" t="s">
        <v>10</v>
      </c>
      <c r="D1102" s="45" t="s">
        <v>1437</v>
      </c>
      <c r="E1102" s="60" t="s">
        <v>1438</v>
      </c>
      <c r="F1102" s="47">
        <v>475</v>
      </c>
      <c r="G1102" s="48"/>
      <c r="H1102" s="48">
        <f t="shared" si="24"/>
        <v>475</v>
      </c>
    </row>
    <row r="1103" ht="24.95" customHeight="1" spans="1:8">
      <c r="A1103" s="45">
        <v>1101</v>
      </c>
      <c r="B1103" s="60" t="s">
        <v>1449</v>
      </c>
      <c r="C1103" s="60" t="s">
        <v>14</v>
      </c>
      <c r="D1103" s="45" t="s">
        <v>1437</v>
      </c>
      <c r="E1103" s="60" t="s">
        <v>1450</v>
      </c>
      <c r="F1103" s="47">
        <v>475</v>
      </c>
      <c r="G1103" s="48"/>
      <c r="H1103" s="48">
        <f t="shared" si="24"/>
        <v>475</v>
      </c>
    </row>
    <row r="1104" ht="24.95" customHeight="1" spans="1:8">
      <c r="A1104" s="45">
        <v>1102</v>
      </c>
      <c r="B1104" s="76" t="s">
        <v>1451</v>
      </c>
      <c r="C1104" s="76" t="s">
        <v>14</v>
      </c>
      <c r="D1104" s="50" t="s">
        <v>1437</v>
      </c>
      <c r="E1104" s="77" t="s">
        <v>1452</v>
      </c>
      <c r="F1104" s="47">
        <v>475</v>
      </c>
      <c r="G1104" s="48"/>
      <c r="H1104" s="48">
        <f t="shared" si="24"/>
        <v>475</v>
      </c>
    </row>
    <row r="1105" ht="24.95" customHeight="1" spans="1:8">
      <c r="A1105" s="45">
        <v>1103</v>
      </c>
      <c r="B1105" s="76" t="s">
        <v>1453</v>
      </c>
      <c r="C1105" s="76" t="s">
        <v>10</v>
      </c>
      <c r="D1105" s="45" t="s">
        <v>1437</v>
      </c>
      <c r="E1105" s="77" t="s">
        <v>1452</v>
      </c>
      <c r="F1105" s="47">
        <v>475</v>
      </c>
      <c r="G1105" s="48"/>
      <c r="H1105" s="48">
        <f t="shared" si="24"/>
        <v>475</v>
      </c>
    </row>
    <row r="1106" ht="24.95" customHeight="1" spans="1:8">
      <c r="A1106" s="45">
        <v>1104</v>
      </c>
      <c r="B1106" s="76" t="s">
        <v>1454</v>
      </c>
      <c r="C1106" s="76" t="s">
        <v>14</v>
      </c>
      <c r="D1106" s="45" t="s">
        <v>1437</v>
      </c>
      <c r="E1106" s="77" t="s">
        <v>1452</v>
      </c>
      <c r="F1106" s="47">
        <v>475</v>
      </c>
      <c r="G1106" s="48"/>
      <c r="H1106" s="48">
        <f t="shared" si="24"/>
        <v>475</v>
      </c>
    </row>
    <row r="1107" ht="24.95" customHeight="1" spans="1:8">
      <c r="A1107" s="45">
        <v>1105</v>
      </c>
      <c r="B1107" s="76" t="s">
        <v>1455</v>
      </c>
      <c r="C1107" s="76" t="s">
        <v>14</v>
      </c>
      <c r="D1107" s="45" t="s">
        <v>1437</v>
      </c>
      <c r="E1107" s="77" t="s">
        <v>1452</v>
      </c>
      <c r="F1107" s="47">
        <v>475</v>
      </c>
      <c r="G1107" s="48"/>
      <c r="H1107" s="48">
        <f t="shared" si="24"/>
        <v>475</v>
      </c>
    </row>
    <row r="1108" ht="24.95" customHeight="1" spans="1:8">
      <c r="A1108" s="45">
        <v>1106</v>
      </c>
      <c r="B1108" s="76" t="s">
        <v>1456</v>
      </c>
      <c r="C1108" s="76" t="s">
        <v>14</v>
      </c>
      <c r="D1108" s="45" t="s">
        <v>1437</v>
      </c>
      <c r="E1108" s="77" t="s">
        <v>1452</v>
      </c>
      <c r="F1108" s="47">
        <v>475</v>
      </c>
      <c r="G1108" s="48"/>
      <c r="H1108" s="48">
        <f t="shared" ref="H1108:H1171" si="25">F1108+G1108</f>
        <v>475</v>
      </c>
    </row>
    <row r="1109" ht="24.95" customHeight="1" spans="1:8">
      <c r="A1109" s="45">
        <v>1107</v>
      </c>
      <c r="B1109" s="76" t="s">
        <v>1457</v>
      </c>
      <c r="C1109" s="76" t="s">
        <v>14</v>
      </c>
      <c r="D1109" s="45" t="s">
        <v>1437</v>
      </c>
      <c r="E1109" s="77" t="s">
        <v>1452</v>
      </c>
      <c r="F1109" s="47">
        <v>475</v>
      </c>
      <c r="G1109" s="48"/>
      <c r="H1109" s="48">
        <f t="shared" si="25"/>
        <v>475</v>
      </c>
    </row>
    <row r="1110" ht="24.95" customHeight="1" spans="1:8">
      <c r="A1110" s="45">
        <v>1108</v>
      </c>
      <c r="B1110" s="76" t="s">
        <v>1458</v>
      </c>
      <c r="C1110" s="76" t="s">
        <v>14</v>
      </c>
      <c r="D1110" s="45" t="s">
        <v>1437</v>
      </c>
      <c r="E1110" s="77" t="s">
        <v>1459</v>
      </c>
      <c r="F1110" s="47">
        <v>475</v>
      </c>
      <c r="G1110" s="48"/>
      <c r="H1110" s="48">
        <f t="shared" si="25"/>
        <v>475</v>
      </c>
    </row>
    <row r="1111" ht="24.95" customHeight="1" spans="1:8">
      <c r="A1111" s="45">
        <v>1109</v>
      </c>
      <c r="B1111" s="76" t="s">
        <v>1460</v>
      </c>
      <c r="C1111" s="76" t="s">
        <v>14</v>
      </c>
      <c r="D1111" s="45" t="s">
        <v>1437</v>
      </c>
      <c r="E1111" s="77" t="s">
        <v>1459</v>
      </c>
      <c r="F1111" s="47">
        <v>475</v>
      </c>
      <c r="G1111" s="48"/>
      <c r="H1111" s="48">
        <f t="shared" si="25"/>
        <v>475</v>
      </c>
    </row>
    <row r="1112" ht="24.95" customHeight="1" spans="1:8">
      <c r="A1112" s="45">
        <v>1110</v>
      </c>
      <c r="B1112" s="76" t="s">
        <v>1461</v>
      </c>
      <c r="C1112" s="76" t="s">
        <v>14</v>
      </c>
      <c r="D1112" s="45" t="s">
        <v>1437</v>
      </c>
      <c r="E1112" s="77" t="s">
        <v>1459</v>
      </c>
      <c r="F1112" s="47">
        <v>475</v>
      </c>
      <c r="G1112" s="48"/>
      <c r="H1112" s="48">
        <f t="shared" si="25"/>
        <v>475</v>
      </c>
    </row>
    <row r="1113" ht="24.95" customHeight="1" spans="1:8">
      <c r="A1113" s="45">
        <v>1111</v>
      </c>
      <c r="B1113" s="76" t="s">
        <v>1462</v>
      </c>
      <c r="C1113" s="76" t="s">
        <v>14</v>
      </c>
      <c r="D1113" s="45" t="s">
        <v>1437</v>
      </c>
      <c r="E1113" s="77" t="s">
        <v>1459</v>
      </c>
      <c r="F1113" s="47">
        <v>475</v>
      </c>
      <c r="G1113" s="48"/>
      <c r="H1113" s="48">
        <f t="shared" si="25"/>
        <v>475</v>
      </c>
    </row>
    <row r="1114" ht="24.95" customHeight="1" spans="1:8">
      <c r="A1114" s="45">
        <v>1112</v>
      </c>
      <c r="B1114" s="76" t="s">
        <v>1463</v>
      </c>
      <c r="C1114" s="76" t="s">
        <v>14</v>
      </c>
      <c r="D1114" s="45" t="s">
        <v>1437</v>
      </c>
      <c r="E1114" s="77" t="s">
        <v>1464</v>
      </c>
      <c r="F1114" s="47">
        <v>475</v>
      </c>
      <c r="G1114" s="48"/>
      <c r="H1114" s="48">
        <f t="shared" si="25"/>
        <v>475</v>
      </c>
    </row>
    <row r="1115" ht="24.95" customHeight="1" spans="1:8">
      <c r="A1115" s="45">
        <v>1113</v>
      </c>
      <c r="B1115" s="76" t="s">
        <v>1465</v>
      </c>
      <c r="C1115" s="76" t="s">
        <v>14</v>
      </c>
      <c r="D1115" s="45" t="s">
        <v>1437</v>
      </c>
      <c r="E1115" s="77" t="s">
        <v>1466</v>
      </c>
      <c r="F1115" s="47">
        <v>475</v>
      </c>
      <c r="G1115" s="48"/>
      <c r="H1115" s="48">
        <f t="shared" si="25"/>
        <v>475</v>
      </c>
    </row>
    <row r="1116" ht="24.95" customHeight="1" spans="1:8">
      <c r="A1116" s="45">
        <v>1114</v>
      </c>
      <c r="B1116" s="76" t="s">
        <v>1467</v>
      </c>
      <c r="C1116" s="76" t="s">
        <v>14</v>
      </c>
      <c r="D1116" s="45" t="s">
        <v>1437</v>
      </c>
      <c r="E1116" s="77" t="s">
        <v>1466</v>
      </c>
      <c r="F1116" s="47">
        <v>475</v>
      </c>
      <c r="G1116" s="48"/>
      <c r="H1116" s="48">
        <f t="shared" si="25"/>
        <v>475</v>
      </c>
    </row>
    <row r="1117" ht="24.95" customHeight="1" spans="1:8">
      <c r="A1117" s="45">
        <v>1115</v>
      </c>
      <c r="B1117" s="76" t="s">
        <v>1468</v>
      </c>
      <c r="C1117" s="76" t="s">
        <v>10</v>
      </c>
      <c r="D1117" s="45" t="s">
        <v>1437</v>
      </c>
      <c r="E1117" s="77" t="s">
        <v>1466</v>
      </c>
      <c r="F1117" s="47">
        <v>475</v>
      </c>
      <c r="G1117" s="48"/>
      <c r="H1117" s="48">
        <f t="shared" si="25"/>
        <v>475</v>
      </c>
    </row>
    <row r="1118" ht="24.95" customHeight="1" spans="1:8">
      <c r="A1118" s="45">
        <v>1116</v>
      </c>
      <c r="B1118" s="76" t="s">
        <v>1469</v>
      </c>
      <c r="C1118" s="76" t="s">
        <v>14</v>
      </c>
      <c r="D1118" s="45" t="s">
        <v>1437</v>
      </c>
      <c r="E1118" s="77" t="s">
        <v>1466</v>
      </c>
      <c r="F1118" s="47">
        <v>475</v>
      </c>
      <c r="G1118" s="48"/>
      <c r="H1118" s="48">
        <f t="shared" si="25"/>
        <v>475</v>
      </c>
    </row>
    <row r="1119" s="15" customFormat="1" ht="24.95" customHeight="1" spans="1:14">
      <c r="A1119" s="45">
        <v>1117</v>
      </c>
      <c r="B1119" s="118" t="s">
        <v>1470</v>
      </c>
      <c r="C1119" s="118" t="s">
        <v>14</v>
      </c>
      <c r="D1119" s="55" t="s">
        <v>1437</v>
      </c>
      <c r="E1119" s="119" t="s">
        <v>1466</v>
      </c>
      <c r="F1119" s="47">
        <v>0</v>
      </c>
      <c r="G1119" s="58">
        <v>5700</v>
      </c>
      <c r="H1119" s="58">
        <f t="shared" si="25"/>
        <v>5700</v>
      </c>
      <c r="J1119" s="67"/>
      <c r="K1119" s="67"/>
      <c r="L1119" s="67"/>
      <c r="M1119" s="67"/>
      <c r="N1119" s="67"/>
    </row>
    <row r="1120" ht="24.95" customHeight="1" spans="1:8">
      <c r="A1120" s="45">
        <v>1118</v>
      </c>
      <c r="B1120" s="76" t="s">
        <v>1471</v>
      </c>
      <c r="C1120" s="76" t="s">
        <v>14</v>
      </c>
      <c r="D1120" s="50" t="s">
        <v>1437</v>
      </c>
      <c r="E1120" s="60" t="s">
        <v>1472</v>
      </c>
      <c r="F1120" s="47">
        <v>475</v>
      </c>
      <c r="G1120" s="48"/>
      <c r="H1120" s="48">
        <f t="shared" si="25"/>
        <v>475</v>
      </c>
    </row>
    <row r="1121" ht="24.95" customHeight="1" spans="1:8">
      <c r="A1121" s="45">
        <v>1119</v>
      </c>
      <c r="B1121" s="76" t="s">
        <v>1473</v>
      </c>
      <c r="C1121" s="76" t="s">
        <v>14</v>
      </c>
      <c r="D1121" s="45" t="s">
        <v>1437</v>
      </c>
      <c r="E1121" s="60" t="s">
        <v>1472</v>
      </c>
      <c r="F1121" s="47">
        <v>475</v>
      </c>
      <c r="G1121" s="48"/>
      <c r="H1121" s="48">
        <f t="shared" si="25"/>
        <v>475</v>
      </c>
    </row>
    <row r="1122" ht="24.95" customHeight="1" spans="1:8">
      <c r="A1122" s="45">
        <v>1120</v>
      </c>
      <c r="B1122" s="76" t="s">
        <v>1474</v>
      </c>
      <c r="C1122" s="76" t="s">
        <v>14</v>
      </c>
      <c r="D1122" s="45" t="s">
        <v>1437</v>
      </c>
      <c r="E1122" s="60" t="s">
        <v>1472</v>
      </c>
      <c r="F1122" s="47">
        <v>475</v>
      </c>
      <c r="G1122" s="48"/>
      <c r="H1122" s="48">
        <f t="shared" si="25"/>
        <v>475</v>
      </c>
    </row>
    <row r="1123" ht="24.95" customHeight="1" spans="1:8">
      <c r="A1123" s="45">
        <v>1121</v>
      </c>
      <c r="B1123" s="60" t="s">
        <v>1475</v>
      </c>
      <c r="C1123" s="60" t="s">
        <v>14</v>
      </c>
      <c r="D1123" s="45" t="s">
        <v>1437</v>
      </c>
      <c r="E1123" s="60" t="s">
        <v>1476</v>
      </c>
      <c r="F1123" s="47">
        <v>475</v>
      </c>
      <c r="G1123" s="48"/>
      <c r="H1123" s="48">
        <f t="shared" si="25"/>
        <v>475</v>
      </c>
    </row>
    <row r="1124" ht="24.95" customHeight="1" spans="1:8">
      <c r="A1124" s="45">
        <v>1122</v>
      </c>
      <c r="B1124" s="76" t="s">
        <v>1477</v>
      </c>
      <c r="C1124" s="76" t="s">
        <v>14</v>
      </c>
      <c r="D1124" s="45" t="s">
        <v>1437</v>
      </c>
      <c r="E1124" s="77" t="s">
        <v>1478</v>
      </c>
      <c r="F1124" s="47">
        <v>475</v>
      </c>
      <c r="G1124" s="48"/>
      <c r="H1124" s="48">
        <f t="shared" si="25"/>
        <v>475</v>
      </c>
    </row>
    <row r="1125" ht="24.95" customHeight="1" spans="1:8">
      <c r="A1125" s="45">
        <v>1123</v>
      </c>
      <c r="B1125" s="60" t="s">
        <v>1479</v>
      </c>
      <c r="C1125" s="60" t="s">
        <v>14</v>
      </c>
      <c r="D1125" s="45" t="s">
        <v>1437</v>
      </c>
      <c r="E1125" s="60" t="s">
        <v>1478</v>
      </c>
      <c r="F1125" s="47">
        <v>475</v>
      </c>
      <c r="G1125" s="48"/>
      <c r="H1125" s="48">
        <f t="shared" si="25"/>
        <v>475</v>
      </c>
    </row>
    <row r="1126" ht="24.95" customHeight="1" spans="1:8">
      <c r="A1126" s="45">
        <v>1124</v>
      </c>
      <c r="B1126" s="76" t="s">
        <v>1480</v>
      </c>
      <c r="C1126" s="76" t="s">
        <v>14</v>
      </c>
      <c r="D1126" s="45" t="s">
        <v>1437</v>
      </c>
      <c r="E1126" s="77" t="s">
        <v>1481</v>
      </c>
      <c r="F1126" s="47">
        <v>475</v>
      </c>
      <c r="G1126" s="48"/>
      <c r="H1126" s="48">
        <f t="shared" si="25"/>
        <v>475</v>
      </c>
    </row>
    <row r="1127" ht="24.95" customHeight="1" spans="1:8">
      <c r="A1127" s="45">
        <v>1125</v>
      </c>
      <c r="B1127" s="76" t="s">
        <v>1482</v>
      </c>
      <c r="C1127" s="76" t="s">
        <v>14</v>
      </c>
      <c r="D1127" s="45" t="s">
        <v>1437</v>
      </c>
      <c r="E1127" s="77" t="s">
        <v>1481</v>
      </c>
      <c r="F1127" s="47">
        <v>475</v>
      </c>
      <c r="G1127" s="48"/>
      <c r="H1127" s="48">
        <f t="shared" si="25"/>
        <v>475</v>
      </c>
    </row>
    <row r="1128" ht="24.95" customHeight="1" spans="1:8">
      <c r="A1128" s="45">
        <v>1126</v>
      </c>
      <c r="B1128" s="76" t="s">
        <v>1483</v>
      </c>
      <c r="C1128" s="76" t="s">
        <v>14</v>
      </c>
      <c r="D1128" s="45" t="s">
        <v>1437</v>
      </c>
      <c r="E1128" s="77" t="s">
        <v>1481</v>
      </c>
      <c r="F1128" s="47">
        <v>475</v>
      </c>
      <c r="G1128" s="48"/>
      <c r="H1128" s="48">
        <f t="shared" si="25"/>
        <v>475</v>
      </c>
    </row>
    <row r="1129" ht="24.95" customHeight="1" spans="1:8">
      <c r="A1129" s="45">
        <v>1127</v>
      </c>
      <c r="B1129" s="76" t="s">
        <v>1484</v>
      </c>
      <c r="C1129" s="76" t="s">
        <v>14</v>
      </c>
      <c r="D1129" s="45" t="s">
        <v>1437</v>
      </c>
      <c r="E1129" s="77" t="s">
        <v>1485</v>
      </c>
      <c r="F1129" s="47">
        <v>475</v>
      </c>
      <c r="G1129" s="48"/>
      <c r="H1129" s="48">
        <f t="shared" si="25"/>
        <v>475</v>
      </c>
    </row>
    <row r="1130" ht="24.95" customHeight="1" spans="1:8">
      <c r="A1130" s="45">
        <v>1128</v>
      </c>
      <c r="B1130" s="60" t="s">
        <v>1486</v>
      </c>
      <c r="C1130" s="60" t="s">
        <v>14</v>
      </c>
      <c r="D1130" s="45" t="s">
        <v>1437</v>
      </c>
      <c r="E1130" s="60" t="s">
        <v>1487</v>
      </c>
      <c r="F1130" s="47">
        <v>475</v>
      </c>
      <c r="G1130" s="48"/>
      <c r="H1130" s="48">
        <f t="shared" si="25"/>
        <v>475</v>
      </c>
    </row>
    <row r="1131" ht="24.95" customHeight="1" spans="1:8">
      <c r="A1131" s="45">
        <v>1129</v>
      </c>
      <c r="B1131" s="60" t="s">
        <v>1488</v>
      </c>
      <c r="C1131" s="60" t="s">
        <v>14</v>
      </c>
      <c r="D1131" s="45" t="s">
        <v>1437</v>
      </c>
      <c r="E1131" s="60" t="s">
        <v>1487</v>
      </c>
      <c r="F1131" s="47">
        <v>475</v>
      </c>
      <c r="G1131" s="48"/>
      <c r="H1131" s="48">
        <f t="shared" si="25"/>
        <v>475</v>
      </c>
    </row>
    <row r="1132" ht="24.95" customHeight="1" spans="1:8">
      <c r="A1132" s="45">
        <v>1130</v>
      </c>
      <c r="B1132" s="76" t="s">
        <v>426</v>
      </c>
      <c r="C1132" s="76" t="s">
        <v>14</v>
      </c>
      <c r="D1132" s="45" t="s">
        <v>1437</v>
      </c>
      <c r="E1132" s="60" t="s">
        <v>1487</v>
      </c>
      <c r="F1132" s="47">
        <v>475</v>
      </c>
      <c r="G1132" s="48"/>
      <c r="H1132" s="48">
        <f t="shared" si="25"/>
        <v>475</v>
      </c>
    </row>
    <row r="1133" ht="24.95" customHeight="1" spans="1:8">
      <c r="A1133" s="45">
        <v>1131</v>
      </c>
      <c r="B1133" s="76" t="s">
        <v>1489</v>
      </c>
      <c r="C1133" s="76" t="s">
        <v>14</v>
      </c>
      <c r="D1133" s="45" t="s">
        <v>1437</v>
      </c>
      <c r="E1133" s="77" t="s">
        <v>1490</v>
      </c>
      <c r="F1133" s="47">
        <v>475</v>
      </c>
      <c r="G1133" s="48"/>
      <c r="H1133" s="48">
        <f t="shared" si="25"/>
        <v>475</v>
      </c>
    </row>
    <row r="1134" ht="24.95" customHeight="1" spans="1:8">
      <c r="A1134" s="45">
        <v>1132</v>
      </c>
      <c r="B1134" s="60" t="s">
        <v>1491</v>
      </c>
      <c r="C1134" s="60" t="s">
        <v>14</v>
      </c>
      <c r="D1134" s="50" t="s">
        <v>1437</v>
      </c>
      <c r="E1134" s="60" t="s">
        <v>1492</v>
      </c>
      <c r="F1134" s="47">
        <v>475</v>
      </c>
      <c r="G1134" s="48"/>
      <c r="H1134" s="48">
        <f t="shared" si="25"/>
        <v>475</v>
      </c>
    </row>
    <row r="1135" ht="24.95" customHeight="1" spans="1:8">
      <c r="A1135" s="45">
        <v>1133</v>
      </c>
      <c r="B1135" s="60" t="s">
        <v>1493</v>
      </c>
      <c r="C1135" s="60" t="s">
        <v>14</v>
      </c>
      <c r="D1135" s="45" t="s">
        <v>1437</v>
      </c>
      <c r="E1135" s="60" t="s">
        <v>1492</v>
      </c>
      <c r="F1135" s="47">
        <v>475</v>
      </c>
      <c r="G1135" s="48"/>
      <c r="H1135" s="48">
        <f t="shared" si="25"/>
        <v>475</v>
      </c>
    </row>
    <row r="1136" ht="24.95" customHeight="1" spans="1:8">
      <c r="A1136" s="45">
        <v>1134</v>
      </c>
      <c r="B1136" s="60" t="s">
        <v>1494</v>
      </c>
      <c r="C1136" s="60" t="s">
        <v>14</v>
      </c>
      <c r="D1136" s="45" t="s">
        <v>1437</v>
      </c>
      <c r="E1136" s="77" t="s">
        <v>1487</v>
      </c>
      <c r="F1136" s="47">
        <v>475</v>
      </c>
      <c r="G1136" s="48"/>
      <c r="H1136" s="48">
        <f t="shared" si="25"/>
        <v>475</v>
      </c>
    </row>
    <row r="1137" ht="24.95" customHeight="1" spans="1:8">
      <c r="A1137" s="45">
        <v>1135</v>
      </c>
      <c r="B1137" s="60" t="s">
        <v>1495</v>
      </c>
      <c r="C1137" s="60" t="s">
        <v>14</v>
      </c>
      <c r="D1137" s="45" t="s">
        <v>1437</v>
      </c>
      <c r="E1137" s="77" t="s">
        <v>1487</v>
      </c>
      <c r="F1137" s="47">
        <v>475</v>
      </c>
      <c r="G1137" s="48"/>
      <c r="H1137" s="48">
        <f t="shared" si="25"/>
        <v>475</v>
      </c>
    </row>
    <row r="1138" ht="24.95" customHeight="1" spans="1:8">
      <c r="A1138" s="45">
        <v>1136</v>
      </c>
      <c r="B1138" s="60" t="s">
        <v>1496</v>
      </c>
      <c r="C1138" s="60" t="s">
        <v>10</v>
      </c>
      <c r="D1138" s="104" t="s">
        <v>1437</v>
      </c>
      <c r="E1138" s="77" t="s">
        <v>1487</v>
      </c>
      <c r="F1138" s="47">
        <v>475</v>
      </c>
      <c r="G1138" s="48"/>
      <c r="H1138" s="48">
        <f t="shared" si="25"/>
        <v>475</v>
      </c>
    </row>
    <row r="1139" ht="24.95" customHeight="1" spans="1:8">
      <c r="A1139" s="45">
        <v>1137</v>
      </c>
      <c r="B1139" s="60" t="s">
        <v>1497</v>
      </c>
      <c r="C1139" s="60" t="s">
        <v>10</v>
      </c>
      <c r="D1139" s="45" t="s">
        <v>1437</v>
      </c>
      <c r="E1139" s="77" t="s">
        <v>1487</v>
      </c>
      <c r="F1139" s="47">
        <v>475</v>
      </c>
      <c r="G1139" s="48"/>
      <c r="H1139" s="48">
        <f t="shared" si="25"/>
        <v>475</v>
      </c>
    </row>
    <row r="1140" ht="24.95" customHeight="1" spans="1:8">
      <c r="A1140" s="45">
        <v>1138</v>
      </c>
      <c r="B1140" s="60" t="s">
        <v>1498</v>
      </c>
      <c r="C1140" s="60" t="s">
        <v>14</v>
      </c>
      <c r="D1140" s="45" t="s">
        <v>1437</v>
      </c>
      <c r="E1140" s="60" t="s">
        <v>1499</v>
      </c>
      <c r="F1140" s="47">
        <v>475</v>
      </c>
      <c r="G1140" s="48"/>
      <c r="H1140" s="48">
        <f t="shared" si="25"/>
        <v>475</v>
      </c>
    </row>
    <row r="1141" ht="24.95" customHeight="1" spans="1:8">
      <c r="A1141" s="45">
        <v>1139</v>
      </c>
      <c r="B1141" s="60" t="s">
        <v>1500</v>
      </c>
      <c r="C1141" s="60" t="s">
        <v>10</v>
      </c>
      <c r="D1141" s="45" t="s">
        <v>1437</v>
      </c>
      <c r="E1141" s="60" t="s">
        <v>1499</v>
      </c>
      <c r="F1141" s="47">
        <v>475</v>
      </c>
      <c r="G1141" s="48"/>
      <c r="H1141" s="48">
        <f t="shared" si="25"/>
        <v>475</v>
      </c>
    </row>
    <row r="1142" s="15" customFormat="1" ht="24.95" customHeight="1" spans="1:14">
      <c r="A1142" s="45">
        <v>1140</v>
      </c>
      <c r="B1142" s="118" t="s">
        <v>1501</v>
      </c>
      <c r="C1142" s="118" t="s">
        <v>10</v>
      </c>
      <c r="D1142" s="55" t="s">
        <v>1437</v>
      </c>
      <c r="E1142" s="119" t="s">
        <v>1499</v>
      </c>
      <c r="F1142" s="57">
        <v>0</v>
      </c>
      <c r="G1142" s="58">
        <v>5700</v>
      </c>
      <c r="H1142" s="58">
        <f t="shared" si="25"/>
        <v>5700</v>
      </c>
      <c r="J1142" s="67"/>
      <c r="K1142" s="67"/>
      <c r="L1142" s="67"/>
      <c r="M1142" s="67"/>
      <c r="N1142" s="67"/>
    </row>
    <row r="1143" ht="24.95" customHeight="1" spans="1:8">
      <c r="A1143" s="45">
        <v>1141</v>
      </c>
      <c r="B1143" s="60" t="s">
        <v>1502</v>
      </c>
      <c r="C1143" s="60" t="s">
        <v>14</v>
      </c>
      <c r="D1143" s="45" t="s">
        <v>1437</v>
      </c>
      <c r="E1143" s="60" t="s">
        <v>1503</v>
      </c>
      <c r="F1143" s="47">
        <v>475</v>
      </c>
      <c r="G1143" s="48"/>
      <c r="H1143" s="48">
        <f t="shared" si="25"/>
        <v>475</v>
      </c>
    </row>
    <row r="1144" ht="24.95" customHeight="1" spans="1:8">
      <c r="A1144" s="45">
        <v>1142</v>
      </c>
      <c r="B1144" s="76" t="s">
        <v>1504</v>
      </c>
      <c r="C1144" s="60" t="s">
        <v>14</v>
      </c>
      <c r="D1144" s="45" t="s">
        <v>1437</v>
      </c>
      <c r="E1144" s="60" t="s">
        <v>1472</v>
      </c>
      <c r="F1144" s="47">
        <v>475</v>
      </c>
      <c r="G1144" s="48"/>
      <c r="H1144" s="48">
        <f t="shared" si="25"/>
        <v>475</v>
      </c>
    </row>
    <row r="1145" ht="24.95" customHeight="1" spans="1:8">
      <c r="A1145" s="45">
        <v>1143</v>
      </c>
      <c r="B1145" s="60" t="s">
        <v>1505</v>
      </c>
      <c r="C1145" s="60" t="s">
        <v>14</v>
      </c>
      <c r="D1145" s="45" t="s">
        <v>1437</v>
      </c>
      <c r="E1145" s="60" t="s">
        <v>1506</v>
      </c>
      <c r="F1145" s="47">
        <v>475</v>
      </c>
      <c r="G1145" s="48"/>
      <c r="H1145" s="48">
        <f t="shared" si="25"/>
        <v>475</v>
      </c>
    </row>
    <row r="1146" ht="24.95" customHeight="1" spans="1:8">
      <c r="A1146" s="45">
        <v>1144</v>
      </c>
      <c r="B1146" s="60" t="s">
        <v>1507</v>
      </c>
      <c r="C1146" s="60" t="s">
        <v>14</v>
      </c>
      <c r="D1146" s="45" t="s">
        <v>1437</v>
      </c>
      <c r="E1146" s="77" t="s">
        <v>1452</v>
      </c>
      <c r="F1146" s="47">
        <v>475</v>
      </c>
      <c r="G1146" s="48"/>
      <c r="H1146" s="48">
        <f t="shared" si="25"/>
        <v>475</v>
      </c>
    </row>
    <row r="1147" ht="24.95" customHeight="1" spans="1:8">
      <c r="A1147" s="45">
        <v>1145</v>
      </c>
      <c r="B1147" s="60" t="s">
        <v>1508</v>
      </c>
      <c r="C1147" s="60" t="s">
        <v>14</v>
      </c>
      <c r="D1147" s="45" t="s">
        <v>1437</v>
      </c>
      <c r="E1147" s="77" t="s">
        <v>1452</v>
      </c>
      <c r="F1147" s="47">
        <v>475</v>
      </c>
      <c r="G1147" s="48"/>
      <c r="H1147" s="48">
        <f t="shared" si="25"/>
        <v>475</v>
      </c>
    </row>
    <row r="1148" ht="24.95" customHeight="1" spans="1:8">
      <c r="A1148" s="45">
        <v>1146</v>
      </c>
      <c r="B1148" s="60" t="s">
        <v>1509</v>
      </c>
      <c r="C1148" s="60" t="s">
        <v>14</v>
      </c>
      <c r="D1148" s="45" t="s">
        <v>1437</v>
      </c>
      <c r="E1148" s="60" t="s">
        <v>1472</v>
      </c>
      <c r="F1148" s="47">
        <v>475</v>
      </c>
      <c r="G1148" s="48"/>
      <c r="H1148" s="48">
        <f t="shared" si="25"/>
        <v>475</v>
      </c>
    </row>
    <row r="1149" ht="24.95" customHeight="1" spans="1:8">
      <c r="A1149" s="45">
        <v>1147</v>
      </c>
      <c r="B1149" s="60" t="s">
        <v>1510</v>
      </c>
      <c r="C1149" s="60" t="s">
        <v>14</v>
      </c>
      <c r="D1149" s="45" t="s">
        <v>1437</v>
      </c>
      <c r="E1149" s="60" t="s">
        <v>1472</v>
      </c>
      <c r="F1149" s="47">
        <v>475</v>
      </c>
      <c r="G1149" s="48"/>
      <c r="H1149" s="48">
        <f t="shared" si="25"/>
        <v>475</v>
      </c>
    </row>
    <row r="1150" ht="24.95" customHeight="1" spans="1:8">
      <c r="A1150" s="45">
        <v>1148</v>
      </c>
      <c r="B1150" s="60" t="s">
        <v>1511</v>
      </c>
      <c r="C1150" s="60" t="s">
        <v>14</v>
      </c>
      <c r="D1150" s="45" t="s">
        <v>1437</v>
      </c>
      <c r="E1150" s="120" t="s">
        <v>1487</v>
      </c>
      <c r="F1150" s="47">
        <v>475</v>
      </c>
      <c r="G1150" s="48"/>
      <c r="H1150" s="48">
        <f t="shared" si="25"/>
        <v>475</v>
      </c>
    </row>
    <row r="1151" ht="24.95" customHeight="1" spans="1:8">
      <c r="A1151" s="45">
        <v>1149</v>
      </c>
      <c r="B1151" s="60" t="s">
        <v>1512</v>
      </c>
      <c r="C1151" s="60" t="s">
        <v>14</v>
      </c>
      <c r="D1151" s="45" t="s">
        <v>1437</v>
      </c>
      <c r="E1151" s="60" t="s">
        <v>1506</v>
      </c>
      <c r="F1151" s="47">
        <v>475</v>
      </c>
      <c r="G1151" s="48"/>
      <c r="H1151" s="48">
        <f t="shared" si="25"/>
        <v>475</v>
      </c>
    </row>
    <row r="1152" ht="24.95" customHeight="1" spans="1:8">
      <c r="A1152" s="45">
        <v>1150</v>
      </c>
      <c r="B1152" s="60" t="s">
        <v>1513</v>
      </c>
      <c r="C1152" s="60" t="s">
        <v>10</v>
      </c>
      <c r="D1152" s="45" t="s">
        <v>1437</v>
      </c>
      <c r="E1152" s="60" t="s">
        <v>1472</v>
      </c>
      <c r="F1152" s="47">
        <v>475</v>
      </c>
      <c r="G1152" s="48"/>
      <c r="H1152" s="48">
        <f t="shared" si="25"/>
        <v>475</v>
      </c>
    </row>
    <row r="1153" ht="24.95" customHeight="1" spans="1:8">
      <c r="A1153" s="45">
        <v>1151</v>
      </c>
      <c r="B1153" s="60" t="s">
        <v>1514</v>
      </c>
      <c r="C1153" s="60" t="s">
        <v>14</v>
      </c>
      <c r="D1153" s="45" t="s">
        <v>1437</v>
      </c>
      <c r="E1153" s="60" t="s">
        <v>1472</v>
      </c>
      <c r="F1153" s="47">
        <v>475</v>
      </c>
      <c r="G1153" s="48"/>
      <c r="H1153" s="48">
        <f t="shared" si="25"/>
        <v>475</v>
      </c>
    </row>
    <row r="1154" ht="24.95" customHeight="1" spans="1:8">
      <c r="A1154" s="45">
        <v>1152</v>
      </c>
      <c r="B1154" s="59" t="s">
        <v>1515</v>
      </c>
      <c r="C1154" s="59" t="s">
        <v>14</v>
      </c>
      <c r="D1154" s="45" t="s">
        <v>1437</v>
      </c>
      <c r="E1154" s="59" t="s">
        <v>1516</v>
      </c>
      <c r="F1154" s="47">
        <v>475</v>
      </c>
      <c r="G1154" s="48"/>
      <c r="H1154" s="48">
        <f t="shared" si="25"/>
        <v>475</v>
      </c>
    </row>
    <row r="1155" ht="24.95" customHeight="1" spans="1:8">
      <c r="A1155" s="45">
        <v>1153</v>
      </c>
      <c r="B1155" s="61" t="s">
        <v>1517</v>
      </c>
      <c r="C1155" s="61" t="s">
        <v>14</v>
      </c>
      <c r="D1155" s="45" t="s">
        <v>1437</v>
      </c>
      <c r="E1155" s="61" t="s">
        <v>1518</v>
      </c>
      <c r="F1155" s="47">
        <v>475</v>
      </c>
      <c r="G1155" s="48"/>
      <c r="H1155" s="48">
        <f t="shared" si="25"/>
        <v>475</v>
      </c>
    </row>
    <row r="1156" ht="24.95" customHeight="1" spans="1:8">
      <c r="A1156" s="45">
        <v>1154</v>
      </c>
      <c r="B1156" s="59" t="s">
        <v>1519</v>
      </c>
      <c r="C1156" s="59" t="s">
        <v>14</v>
      </c>
      <c r="D1156" s="45" t="s">
        <v>1437</v>
      </c>
      <c r="E1156" s="59" t="s">
        <v>1490</v>
      </c>
      <c r="F1156" s="47">
        <v>475</v>
      </c>
      <c r="G1156" s="48"/>
      <c r="H1156" s="48">
        <f t="shared" si="25"/>
        <v>475</v>
      </c>
    </row>
    <row r="1157" ht="24.95" customHeight="1" spans="1:8">
      <c r="A1157" s="45">
        <v>1155</v>
      </c>
      <c r="B1157" s="59" t="s">
        <v>1520</v>
      </c>
      <c r="C1157" s="59" t="s">
        <v>14</v>
      </c>
      <c r="D1157" s="45" t="s">
        <v>1437</v>
      </c>
      <c r="E1157" s="59" t="s">
        <v>1450</v>
      </c>
      <c r="F1157" s="47">
        <v>475</v>
      </c>
      <c r="G1157" s="48"/>
      <c r="H1157" s="48">
        <f t="shared" si="25"/>
        <v>475</v>
      </c>
    </row>
    <row r="1158" ht="24.95" customHeight="1" spans="1:8">
      <c r="A1158" s="45">
        <v>1156</v>
      </c>
      <c r="B1158" s="59" t="s">
        <v>1521</v>
      </c>
      <c r="C1158" s="59" t="s">
        <v>14</v>
      </c>
      <c r="D1158" s="45" t="s">
        <v>1437</v>
      </c>
      <c r="E1158" s="59" t="s">
        <v>1516</v>
      </c>
      <c r="F1158" s="47">
        <v>475</v>
      </c>
      <c r="G1158" s="48"/>
      <c r="H1158" s="48">
        <f t="shared" si="25"/>
        <v>475</v>
      </c>
    </row>
    <row r="1159" ht="24.95" customHeight="1" spans="1:8">
      <c r="A1159" s="45">
        <v>1157</v>
      </c>
      <c r="B1159" s="59" t="s">
        <v>1522</v>
      </c>
      <c r="C1159" s="59" t="s">
        <v>10</v>
      </c>
      <c r="D1159" s="45" t="s">
        <v>1437</v>
      </c>
      <c r="E1159" s="59" t="s">
        <v>1516</v>
      </c>
      <c r="F1159" s="47">
        <v>475</v>
      </c>
      <c r="G1159" s="48"/>
      <c r="H1159" s="48">
        <f t="shared" si="25"/>
        <v>475</v>
      </c>
    </row>
    <row r="1160" ht="24.95" customHeight="1" spans="1:8">
      <c r="A1160" s="45">
        <v>1158</v>
      </c>
      <c r="B1160" s="59" t="s">
        <v>1523</v>
      </c>
      <c r="C1160" s="59" t="s">
        <v>14</v>
      </c>
      <c r="D1160" s="45" t="s">
        <v>1437</v>
      </c>
      <c r="E1160" s="59" t="s">
        <v>1464</v>
      </c>
      <c r="F1160" s="47">
        <v>475</v>
      </c>
      <c r="G1160" s="48"/>
      <c r="H1160" s="48">
        <f t="shared" si="25"/>
        <v>475</v>
      </c>
    </row>
    <row r="1161" ht="24.95" customHeight="1" spans="1:8">
      <c r="A1161" s="45">
        <v>1159</v>
      </c>
      <c r="B1161" s="59" t="s">
        <v>1524</v>
      </c>
      <c r="C1161" s="59" t="s">
        <v>10</v>
      </c>
      <c r="D1161" s="45" t="s">
        <v>1437</v>
      </c>
      <c r="E1161" s="60" t="s">
        <v>1506</v>
      </c>
      <c r="F1161" s="47">
        <v>475</v>
      </c>
      <c r="G1161" s="48"/>
      <c r="H1161" s="48">
        <f t="shared" si="25"/>
        <v>475</v>
      </c>
    </row>
    <row r="1162" ht="24.95" customHeight="1" spans="1:8">
      <c r="A1162" s="45">
        <v>1160</v>
      </c>
      <c r="B1162" s="59" t="s">
        <v>1525</v>
      </c>
      <c r="C1162" s="59" t="s">
        <v>14</v>
      </c>
      <c r="D1162" s="45" t="s">
        <v>1437</v>
      </c>
      <c r="E1162" s="59" t="s">
        <v>1499</v>
      </c>
      <c r="F1162" s="47">
        <v>475</v>
      </c>
      <c r="G1162" s="48"/>
      <c r="H1162" s="48">
        <f t="shared" si="25"/>
        <v>475</v>
      </c>
    </row>
    <row r="1163" ht="24.95" customHeight="1" spans="1:8">
      <c r="A1163" s="45">
        <v>1161</v>
      </c>
      <c r="B1163" s="60" t="s">
        <v>1526</v>
      </c>
      <c r="C1163" s="60" t="s">
        <v>14</v>
      </c>
      <c r="D1163" s="45" t="s">
        <v>1437</v>
      </c>
      <c r="E1163" s="60" t="s">
        <v>1464</v>
      </c>
      <c r="F1163" s="47">
        <v>475</v>
      </c>
      <c r="G1163" s="48"/>
      <c r="H1163" s="48">
        <f t="shared" si="25"/>
        <v>475</v>
      </c>
    </row>
    <row r="1164" ht="24.95" customHeight="1" spans="1:8">
      <c r="A1164" s="45">
        <v>1162</v>
      </c>
      <c r="B1164" s="59" t="s">
        <v>1527</v>
      </c>
      <c r="C1164" s="59" t="s">
        <v>14</v>
      </c>
      <c r="D1164" s="45" t="s">
        <v>1437</v>
      </c>
      <c r="E1164" s="60" t="s">
        <v>1506</v>
      </c>
      <c r="F1164" s="47">
        <v>475</v>
      </c>
      <c r="G1164" s="48"/>
      <c r="H1164" s="48">
        <f t="shared" si="25"/>
        <v>475</v>
      </c>
    </row>
    <row r="1165" ht="24.95" customHeight="1" spans="1:8">
      <c r="A1165" s="45">
        <v>1163</v>
      </c>
      <c r="B1165" s="60" t="s">
        <v>1528</v>
      </c>
      <c r="C1165" s="60" t="s">
        <v>14</v>
      </c>
      <c r="D1165" s="50" t="s">
        <v>1437</v>
      </c>
      <c r="E1165" s="50" t="s">
        <v>1442</v>
      </c>
      <c r="F1165" s="47">
        <v>475</v>
      </c>
      <c r="G1165" s="48"/>
      <c r="H1165" s="48">
        <f t="shared" si="25"/>
        <v>475</v>
      </c>
    </row>
    <row r="1166" ht="24.95" customHeight="1" spans="1:8">
      <c r="A1166" s="45">
        <v>1164</v>
      </c>
      <c r="B1166" s="50" t="s">
        <v>1529</v>
      </c>
      <c r="C1166" s="45" t="s">
        <v>10</v>
      </c>
      <c r="D1166" s="45" t="s">
        <v>1437</v>
      </c>
      <c r="E1166" s="45" t="s">
        <v>1487</v>
      </c>
      <c r="F1166" s="47">
        <v>475</v>
      </c>
      <c r="G1166" s="48"/>
      <c r="H1166" s="48">
        <f t="shared" si="25"/>
        <v>475</v>
      </c>
    </row>
    <row r="1167" ht="24.95" customHeight="1" spans="1:8">
      <c r="A1167" s="45">
        <v>1165</v>
      </c>
      <c r="B1167" s="50" t="s">
        <v>1530</v>
      </c>
      <c r="C1167" s="45" t="s">
        <v>14</v>
      </c>
      <c r="D1167" s="45" t="s">
        <v>1437</v>
      </c>
      <c r="E1167" s="45" t="s">
        <v>1487</v>
      </c>
      <c r="F1167" s="47">
        <v>475</v>
      </c>
      <c r="G1167" s="48"/>
      <c r="H1167" s="48">
        <f t="shared" si="25"/>
        <v>475</v>
      </c>
    </row>
    <row r="1168" s="36" customFormat="1" ht="24.95" customHeight="1" spans="1:14">
      <c r="A1168" s="45">
        <v>1166</v>
      </c>
      <c r="B1168" s="50" t="s">
        <v>1531</v>
      </c>
      <c r="C1168" s="45" t="s">
        <v>14</v>
      </c>
      <c r="D1168" s="45" t="s">
        <v>1437</v>
      </c>
      <c r="E1168" s="45" t="s">
        <v>1490</v>
      </c>
      <c r="F1168" s="47">
        <v>475</v>
      </c>
      <c r="G1168" s="48"/>
      <c r="H1168" s="48">
        <f t="shared" si="25"/>
        <v>475</v>
      </c>
      <c r="J1168" s="121"/>
      <c r="K1168" s="121"/>
      <c r="L1168" s="121"/>
      <c r="M1168" s="121"/>
      <c r="N1168" s="121"/>
    </row>
    <row r="1169" s="37" customFormat="1" ht="24.95" customHeight="1" spans="1:14">
      <c r="A1169" s="45">
        <v>1167</v>
      </c>
      <c r="B1169" s="50" t="s">
        <v>1532</v>
      </c>
      <c r="C1169" s="50" t="s">
        <v>14</v>
      </c>
      <c r="D1169" s="50" t="s">
        <v>1437</v>
      </c>
      <c r="E1169" s="77" t="s">
        <v>1485</v>
      </c>
      <c r="F1169" s="47">
        <v>475</v>
      </c>
      <c r="G1169" s="54"/>
      <c r="H1169" s="48">
        <f t="shared" si="25"/>
        <v>475</v>
      </c>
      <c r="J1169" s="69"/>
      <c r="K1169" s="69"/>
      <c r="L1169" s="69"/>
      <c r="M1169" s="69"/>
      <c r="N1169" s="69"/>
    </row>
    <row r="1170" s="37" customFormat="1" ht="24.95" customHeight="1" spans="1:14">
      <c r="A1170" s="45">
        <v>1168</v>
      </c>
      <c r="B1170" s="50" t="s">
        <v>1533</v>
      </c>
      <c r="C1170" s="50" t="s">
        <v>14</v>
      </c>
      <c r="D1170" s="50" t="s">
        <v>1437</v>
      </c>
      <c r="E1170" s="50" t="s">
        <v>1476</v>
      </c>
      <c r="F1170" s="47">
        <v>475</v>
      </c>
      <c r="G1170" s="54"/>
      <c r="H1170" s="48">
        <f t="shared" si="25"/>
        <v>475</v>
      </c>
      <c r="J1170" s="69"/>
      <c r="K1170" s="69"/>
      <c r="L1170" s="69"/>
      <c r="M1170" s="69"/>
      <c r="N1170" s="69"/>
    </row>
    <row r="1171" s="37" customFormat="1" ht="24.95" customHeight="1" spans="1:14">
      <c r="A1171" s="45">
        <v>1169</v>
      </c>
      <c r="B1171" s="50" t="s">
        <v>1534</v>
      </c>
      <c r="C1171" s="50" t="s">
        <v>14</v>
      </c>
      <c r="D1171" s="50" t="s">
        <v>1437</v>
      </c>
      <c r="E1171" s="50" t="s">
        <v>1476</v>
      </c>
      <c r="F1171" s="47">
        <v>475</v>
      </c>
      <c r="G1171" s="54"/>
      <c r="H1171" s="48">
        <f t="shared" si="25"/>
        <v>475</v>
      </c>
      <c r="J1171" s="69"/>
      <c r="K1171" s="69"/>
      <c r="L1171" s="69"/>
      <c r="M1171" s="69"/>
      <c r="N1171" s="69"/>
    </row>
    <row r="1172" s="37" customFormat="1" ht="24.95" customHeight="1" spans="1:14">
      <c r="A1172" s="45">
        <v>1170</v>
      </c>
      <c r="B1172" s="50" t="s">
        <v>1535</v>
      </c>
      <c r="C1172" s="50" t="s">
        <v>14</v>
      </c>
      <c r="D1172" s="50" t="s">
        <v>1437</v>
      </c>
      <c r="E1172" s="50" t="s">
        <v>1499</v>
      </c>
      <c r="F1172" s="47">
        <v>475</v>
      </c>
      <c r="G1172" s="54"/>
      <c r="H1172" s="48">
        <f t="shared" ref="H1172:H1187" si="26">F1172+G1172</f>
        <v>475</v>
      </c>
      <c r="J1172" s="69"/>
      <c r="K1172" s="69"/>
      <c r="L1172" s="69"/>
      <c r="M1172" s="69"/>
      <c r="N1172" s="69"/>
    </row>
    <row r="1173" s="37" customFormat="1" ht="24.95" customHeight="1" spans="1:14">
      <c r="A1173" s="45">
        <v>1171</v>
      </c>
      <c r="B1173" s="50" t="s">
        <v>1536</v>
      </c>
      <c r="C1173" s="50" t="s">
        <v>14</v>
      </c>
      <c r="D1173" s="50" t="s">
        <v>1437</v>
      </c>
      <c r="E1173" s="50" t="s">
        <v>1499</v>
      </c>
      <c r="F1173" s="47">
        <v>475</v>
      </c>
      <c r="G1173" s="54"/>
      <c r="H1173" s="48">
        <f t="shared" si="26"/>
        <v>475</v>
      </c>
      <c r="J1173" s="69"/>
      <c r="K1173" s="69"/>
      <c r="L1173" s="69"/>
      <c r="M1173" s="69"/>
      <c r="N1173" s="69"/>
    </row>
    <row r="1174" s="37" customFormat="1" ht="24.95" customHeight="1" spans="1:14">
      <c r="A1174" s="45">
        <v>1172</v>
      </c>
      <c r="B1174" s="50" t="s">
        <v>1537</v>
      </c>
      <c r="C1174" s="50" t="s">
        <v>10</v>
      </c>
      <c r="D1174" s="50" t="s">
        <v>1437</v>
      </c>
      <c r="E1174" s="50" t="s">
        <v>1459</v>
      </c>
      <c r="F1174" s="47">
        <v>475</v>
      </c>
      <c r="G1174" s="54"/>
      <c r="H1174" s="48">
        <f t="shared" si="26"/>
        <v>475</v>
      </c>
      <c r="J1174" s="69"/>
      <c r="K1174" s="69"/>
      <c r="L1174" s="69"/>
      <c r="M1174" s="69"/>
      <c r="N1174" s="69"/>
    </row>
    <row r="1175" s="37" customFormat="1" ht="24.95" customHeight="1" spans="1:14">
      <c r="A1175" s="45">
        <v>1173</v>
      </c>
      <c r="B1175" s="50" t="s">
        <v>1538</v>
      </c>
      <c r="C1175" s="50" t="s">
        <v>14</v>
      </c>
      <c r="D1175" s="50" t="s">
        <v>1437</v>
      </c>
      <c r="E1175" s="50" t="s">
        <v>1459</v>
      </c>
      <c r="F1175" s="47">
        <v>475</v>
      </c>
      <c r="G1175" s="54"/>
      <c r="H1175" s="48">
        <f t="shared" si="26"/>
        <v>475</v>
      </c>
      <c r="J1175" s="69"/>
      <c r="K1175" s="69"/>
      <c r="L1175" s="69"/>
      <c r="M1175" s="69"/>
      <c r="N1175" s="69"/>
    </row>
    <row r="1176" s="37" customFormat="1" ht="24.95" customHeight="1" spans="1:14">
      <c r="A1176" s="45">
        <v>1174</v>
      </c>
      <c r="B1176" s="50" t="s">
        <v>1539</v>
      </c>
      <c r="C1176" s="50" t="s">
        <v>14</v>
      </c>
      <c r="D1176" s="50" t="s">
        <v>1437</v>
      </c>
      <c r="E1176" s="50" t="s">
        <v>1464</v>
      </c>
      <c r="F1176" s="47">
        <v>475</v>
      </c>
      <c r="G1176" s="54"/>
      <c r="H1176" s="48">
        <f t="shared" si="26"/>
        <v>475</v>
      </c>
      <c r="J1176" s="69"/>
      <c r="K1176" s="69"/>
      <c r="L1176" s="69"/>
      <c r="M1176" s="69"/>
      <c r="N1176" s="69"/>
    </row>
    <row r="1177" s="37" customFormat="1" ht="24.95" customHeight="1" spans="1:14">
      <c r="A1177" s="45">
        <v>1175</v>
      </c>
      <c r="B1177" s="50" t="s">
        <v>1540</v>
      </c>
      <c r="C1177" s="50" t="s">
        <v>14</v>
      </c>
      <c r="D1177" s="50" t="s">
        <v>1437</v>
      </c>
      <c r="E1177" s="50" t="s">
        <v>1447</v>
      </c>
      <c r="F1177" s="47">
        <v>475</v>
      </c>
      <c r="G1177" s="54"/>
      <c r="H1177" s="48">
        <f t="shared" si="26"/>
        <v>475</v>
      </c>
      <c r="J1177" s="69"/>
      <c r="K1177" s="69"/>
      <c r="L1177" s="69"/>
      <c r="M1177" s="69"/>
      <c r="N1177" s="69"/>
    </row>
    <row r="1178" s="37" customFormat="1" ht="24.95" customHeight="1" spans="1:14">
      <c r="A1178" s="45">
        <v>1176</v>
      </c>
      <c r="B1178" s="50" t="s">
        <v>1541</v>
      </c>
      <c r="C1178" s="50" t="s">
        <v>14</v>
      </c>
      <c r="D1178" s="50" t="s">
        <v>1437</v>
      </c>
      <c r="E1178" s="50" t="s">
        <v>1492</v>
      </c>
      <c r="F1178" s="47">
        <v>475</v>
      </c>
      <c r="G1178" s="54"/>
      <c r="H1178" s="48">
        <f t="shared" si="26"/>
        <v>475</v>
      </c>
      <c r="J1178" s="69"/>
      <c r="K1178" s="69"/>
      <c r="L1178" s="69"/>
      <c r="M1178" s="69"/>
      <c r="N1178" s="69"/>
    </row>
    <row r="1179" s="37" customFormat="1" ht="24.95" customHeight="1" spans="1:14">
      <c r="A1179" s="45">
        <v>1177</v>
      </c>
      <c r="B1179" s="50" t="s">
        <v>1542</v>
      </c>
      <c r="C1179" s="50" t="s">
        <v>14</v>
      </c>
      <c r="D1179" s="50" t="s">
        <v>1437</v>
      </c>
      <c r="E1179" s="50" t="s">
        <v>1543</v>
      </c>
      <c r="F1179" s="47">
        <v>475</v>
      </c>
      <c r="G1179" s="54"/>
      <c r="H1179" s="48">
        <f t="shared" si="26"/>
        <v>475</v>
      </c>
      <c r="J1179" s="69"/>
      <c r="K1179" s="69"/>
      <c r="L1179" s="69"/>
      <c r="M1179" s="69"/>
      <c r="N1179" s="69"/>
    </row>
    <row r="1180" s="37" customFormat="1" ht="24.95" customHeight="1" spans="1:14">
      <c r="A1180" s="45">
        <v>1178</v>
      </c>
      <c r="B1180" s="50" t="s">
        <v>1544</v>
      </c>
      <c r="C1180" s="50" t="s">
        <v>14</v>
      </c>
      <c r="D1180" s="50" t="s">
        <v>1437</v>
      </c>
      <c r="E1180" s="50" t="s">
        <v>1481</v>
      </c>
      <c r="F1180" s="47">
        <v>475</v>
      </c>
      <c r="G1180" s="54"/>
      <c r="H1180" s="48">
        <f t="shared" si="26"/>
        <v>475</v>
      </c>
      <c r="J1180" s="69"/>
      <c r="K1180" s="69"/>
      <c r="L1180" s="69"/>
      <c r="M1180" s="69"/>
      <c r="N1180" s="69"/>
    </row>
    <row r="1181" s="37" customFormat="1" ht="24.95" customHeight="1" spans="1:14">
      <c r="A1181" s="45">
        <v>1179</v>
      </c>
      <c r="B1181" s="50" t="s">
        <v>1545</v>
      </c>
      <c r="C1181" s="50" t="s">
        <v>14</v>
      </c>
      <c r="D1181" s="50" t="s">
        <v>1437</v>
      </c>
      <c r="E1181" s="50" t="s">
        <v>1499</v>
      </c>
      <c r="F1181" s="47">
        <v>475</v>
      </c>
      <c r="G1181" s="54"/>
      <c r="H1181" s="48">
        <f t="shared" si="26"/>
        <v>475</v>
      </c>
      <c r="J1181" s="69"/>
      <c r="K1181" s="69"/>
      <c r="L1181" s="69"/>
      <c r="M1181" s="69"/>
      <c r="N1181" s="69"/>
    </row>
    <row r="1182" s="38" customFormat="1" spans="1:14">
      <c r="A1182" s="45">
        <v>1180</v>
      </c>
      <c r="B1182" s="50" t="s">
        <v>1546</v>
      </c>
      <c r="C1182" s="50" t="s">
        <v>10</v>
      </c>
      <c r="D1182" s="50" t="s">
        <v>1437</v>
      </c>
      <c r="E1182" s="50" t="s">
        <v>1547</v>
      </c>
      <c r="F1182" s="47">
        <v>475</v>
      </c>
      <c r="G1182" s="54"/>
      <c r="H1182" s="48">
        <f t="shared" si="26"/>
        <v>475</v>
      </c>
      <c r="J1182" s="69"/>
      <c r="K1182" s="69"/>
      <c r="L1182" s="69"/>
      <c r="M1182" s="69"/>
      <c r="N1182" s="69"/>
    </row>
    <row r="1183" s="38" customFormat="1" ht="24.95" customHeight="1" spans="1:14">
      <c r="A1183" s="45">
        <v>1181</v>
      </c>
      <c r="B1183" s="50" t="s">
        <v>1548</v>
      </c>
      <c r="C1183" s="50" t="s">
        <v>14</v>
      </c>
      <c r="D1183" s="50" t="s">
        <v>1437</v>
      </c>
      <c r="E1183" s="50" t="s">
        <v>1549</v>
      </c>
      <c r="F1183" s="47">
        <v>475</v>
      </c>
      <c r="G1183" s="54"/>
      <c r="H1183" s="48">
        <f t="shared" si="26"/>
        <v>475</v>
      </c>
      <c r="J1183" s="69"/>
      <c r="K1183" s="69"/>
      <c r="L1183" s="69"/>
      <c r="M1183" s="69"/>
      <c r="N1183" s="69"/>
    </row>
    <row r="1184" s="38" customFormat="1" ht="24.95" customHeight="1" spans="1:14">
      <c r="A1184" s="45">
        <v>1182</v>
      </c>
      <c r="B1184" s="50" t="s">
        <v>1550</v>
      </c>
      <c r="C1184" s="50" t="s">
        <v>10</v>
      </c>
      <c r="D1184" s="50" t="s">
        <v>1437</v>
      </c>
      <c r="E1184" s="50" t="s">
        <v>1549</v>
      </c>
      <c r="F1184" s="47">
        <v>475</v>
      </c>
      <c r="G1184" s="54"/>
      <c r="H1184" s="48">
        <f t="shared" si="26"/>
        <v>475</v>
      </c>
      <c r="J1184" s="69"/>
      <c r="K1184" s="69"/>
      <c r="L1184" s="69"/>
      <c r="M1184" s="69"/>
      <c r="N1184" s="69"/>
    </row>
    <row r="1185" s="38" customFormat="1" ht="24.95" customHeight="1" spans="1:14">
      <c r="A1185" s="45">
        <v>1183</v>
      </c>
      <c r="B1185" s="50" t="s">
        <v>1551</v>
      </c>
      <c r="C1185" s="50" t="s">
        <v>14</v>
      </c>
      <c r="D1185" s="50" t="s">
        <v>1437</v>
      </c>
      <c r="E1185" s="50" t="s">
        <v>1552</v>
      </c>
      <c r="F1185" s="47">
        <v>475</v>
      </c>
      <c r="G1185" s="54"/>
      <c r="H1185" s="48">
        <f t="shared" si="26"/>
        <v>475</v>
      </c>
      <c r="J1185" s="69"/>
      <c r="K1185" s="69"/>
      <c r="L1185" s="69"/>
      <c r="M1185" s="69"/>
      <c r="N1185" s="69"/>
    </row>
    <row r="1186" s="38" customFormat="1" ht="24.95" customHeight="1" spans="1:14">
      <c r="A1186" s="45">
        <v>1184</v>
      </c>
      <c r="B1186" s="50" t="s">
        <v>1553</v>
      </c>
      <c r="C1186" s="50" t="s">
        <v>14</v>
      </c>
      <c r="D1186" s="50" t="s">
        <v>1437</v>
      </c>
      <c r="E1186" s="77" t="s">
        <v>1452</v>
      </c>
      <c r="F1186" s="47">
        <v>475</v>
      </c>
      <c r="G1186" s="54"/>
      <c r="H1186" s="48">
        <f t="shared" si="26"/>
        <v>475</v>
      </c>
      <c r="J1186" s="69"/>
      <c r="K1186" s="69"/>
      <c r="L1186" s="69"/>
      <c r="M1186" s="69"/>
      <c r="N1186" s="69"/>
    </row>
    <row r="1187" s="38" customFormat="1" ht="24.95" customHeight="1" spans="1:14">
      <c r="A1187" s="45">
        <v>1185</v>
      </c>
      <c r="B1187" s="50" t="s">
        <v>1554</v>
      </c>
      <c r="C1187" s="50" t="s">
        <v>14</v>
      </c>
      <c r="D1187" s="50" t="s">
        <v>1437</v>
      </c>
      <c r="E1187" s="77" t="s">
        <v>1452</v>
      </c>
      <c r="F1187" s="47">
        <v>475</v>
      </c>
      <c r="G1187" s="54"/>
      <c r="H1187" s="48">
        <f t="shared" si="26"/>
        <v>475</v>
      </c>
      <c r="J1187" s="69"/>
      <c r="K1187" s="69"/>
      <c r="L1187" s="69"/>
      <c r="M1187" s="69"/>
      <c r="N1187" s="69"/>
    </row>
    <row r="1188" ht="24.95" customHeight="1" spans="1:9">
      <c r="A1188" s="45" t="s">
        <v>1555</v>
      </c>
      <c r="B1188" s="50"/>
      <c r="C1188" s="45"/>
      <c r="D1188" s="45"/>
      <c r="E1188" s="45"/>
      <c r="F1188" s="47">
        <f>SUM(F3:F1187)</f>
        <v>560025</v>
      </c>
      <c r="G1188" s="54">
        <f>SUM(G3:G1186)</f>
        <v>34200</v>
      </c>
      <c r="H1188" s="48">
        <f>SUM(H3:H1187)</f>
        <v>594225</v>
      </c>
      <c r="I1188" s="39" t="e">
        <f>REPLACE(#REF!,15,4,"****")</f>
        <v>#REF!</v>
      </c>
    </row>
  </sheetData>
  <mergeCells count="1">
    <mergeCell ref="A1:H1"/>
  </mergeCells>
  <pageMargins left="0.78" right="0.29" top="0.49" bottom="0.63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Q8" sqref="Q8"/>
    </sheetView>
  </sheetViews>
  <sheetFormatPr defaultColWidth="9" defaultRowHeight="13.5"/>
  <cols>
    <col min="5" max="5" width="18.5" customWidth="1"/>
    <col min="6" max="6" width="14" customWidth="1"/>
    <col min="8" max="8" width="12" customWidth="1"/>
    <col min="9" max="9" width="11.875" customWidth="1"/>
  </cols>
  <sheetData>
    <row r="1" ht="45" customHeight="1" spans="1:10">
      <c r="A1" s="2" t="s">
        <v>1556</v>
      </c>
      <c r="B1" s="3"/>
      <c r="C1" s="3"/>
      <c r="D1" s="3"/>
      <c r="E1" s="3"/>
      <c r="F1" s="3"/>
      <c r="G1" s="4"/>
      <c r="H1" s="4"/>
      <c r="I1" s="3"/>
      <c r="J1" s="3"/>
    </row>
    <row r="2" ht="4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1557</v>
      </c>
      <c r="G2" s="7" t="s">
        <v>7</v>
      </c>
      <c r="H2" s="7" t="s">
        <v>1558</v>
      </c>
      <c r="I2" s="5" t="s">
        <v>8</v>
      </c>
      <c r="J2" s="5" t="s">
        <v>1559</v>
      </c>
    </row>
    <row r="3" ht="20.1" customHeight="1" spans="1:10">
      <c r="A3" s="8">
        <v>1</v>
      </c>
      <c r="B3" s="9" t="s">
        <v>1560</v>
      </c>
      <c r="C3" s="8" t="s">
        <v>14</v>
      </c>
      <c r="D3" s="8" t="s">
        <v>821</v>
      </c>
      <c r="E3" s="9" t="s">
        <v>1561</v>
      </c>
      <c r="F3" s="8">
        <v>760</v>
      </c>
      <c r="G3" s="8"/>
      <c r="H3" s="8"/>
      <c r="I3" s="8">
        <f>F3+G3+H3</f>
        <v>760</v>
      </c>
      <c r="J3" s="8"/>
    </row>
    <row r="4" ht="20.1" customHeight="1" spans="1:10">
      <c r="A4" s="8">
        <v>2</v>
      </c>
      <c r="B4" s="9" t="s">
        <v>1562</v>
      </c>
      <c r="C4" s="8" t="s">
        <v>14</v>
      </c>
      <c r="D4" s="8" t="s">
        <v>821</v>
      </c>
      <c r="E4" s="8" t="s">
        <v>1563</v>
      </c>
      <c r="F4" s="8">
        <v>760</v>
      </c>
      <c r="G4" s="8"/>
      <c r="H4" s="8"/>
      <c r="I4" s="8">
        <f>F4+G4+H4</f>
        <v>760</v>
      </c>
      <c r="J4" s="8"/>
    </row>
    <row r="5" ht="20.1" customHeight="1" spans="1:10">
      <c r="A5" s="8">
        <v>3</v>
      </c>
      <c r="B5" s="9" t="s">
        <v>1564</v>
      </c>
      <c r="C5" s="8" t="s">
        <v>10</v>
      </c>
      <c r="D5" s="8" t="s">
        <v>821</v>
      </c>
      <c r="E5" s="8" t="s">
        <v>1563</v>
      </c>
      <c r="F5" s="8">
        <v>760</v>
      </c>
      <c r="G5" s="8"/>
      <c r="H5" s="8"/>
      <c r="I5" s="8">
        <f>F5+G5+H5</f>
        <v>760</v>
      </c>
      <c r="J5" s="8"/>
    </row>
    <row r="6" ht="20.1" customHeight="1" spans="1:10">
      <c r="A6" s="8">
        <v>4</v>
      </c>
      <c r="B6" s="9" t="s">
        <v>1565</v>
      </c>
      <c r="C6" s="8" t="s">
        <v>10</v>
      </c>
      <c r="D6" s="8" t="s">
        <v>821</v>
      </c>
      <c r="E6" s="8" t="s">
        <v>1566</v>
      </c>
      <c r="F6" s="8">
        <v>760</v>
      </c>
      <c r="G6" s="8"/>
      <c r="H6" s="8"/>
      <c r="I6" s="8">
        <f>F6+G6+H6</f>
        <v>760</v>
      </c>
      <c r="J6" s="8"/>
    </row>
    <row r="7" s="1" customFormat="1" ht="20.1" customHeight="1" spans="1:10">
      <c r="A7" s="8">
        <v>5</v>
      </c>
      <c r="B7" s="9" t="s">
        <v>1567</v>
      </c>
      <c r="C7" s="9" t="s">
        <v>14</v>
      </c>
      <c r="D7" s="9" t="s">
        <v>821</v>
      </c>
      <c r="E7" s="8" t="s">
        <v>1563</v>
      </c>
      <c r="F7" s="8">
        <v>760</v>
      </c>
      <c r="G7" s="9"/>
      <c r="H7" s="9"/>
      <c r="I7" s="8">
        <f t="shared" ref="I7:I20" si="0">F7+G7+H7</f>
        <v>760</v>
      </c>
      <c r="J7" s="9"/>
    </row>
    <row r="8" s="1" customFormat="1" ht="20.1" customHeight="1" spans="1:10">
      <c r="A8" s="8">
        <v>6</v>
      </c>
      <c r="B8" s="9" t="s">
        <v>1568</v>
      </c>
      <c r="C8" s="9" t="s">
        <v>14</v>
      </c>
      <c r="D8" s="9" t="s">
        <v>821</v>
      </c>
      <c r="E8" s="9" t="s">
        <v>866</v>
      </c>
      <c r="F8" s="8">
        <v>760</v>
      </c>
      <c r="G8" s="9"/>
      <c r="H8" s="9"/>
      <c r="I8" s="8">
        <f t="shared" si="0"/>
        <v>760</v>
      </c>
      <c r="J8" s="9"/>
    </row>
    <row r="9" ht="20.1" customHeight="1" spans="1:10">
      <c r="A9" s="8">
        <v>7</v>
      </c>
      <c r="B9" s="10" t="s">
        <v>1569</v>
      </c>
      <c r="C9" s="11" t="s">
        <v>14</v>
      </c>
      <c r="D9" s="11" t="s">
        <v>821</v>
      </c>
      <c r="E9" s="9" t="s">
        <v>1561</v>
      </c>
      <c r="F9" s="8">
        <v>760</v>
      </c>
      <c r="G9" s="8"/>
      <c r="H9" s="8"/>
      <c r="I9" s="8">
        <f t="shared" si="0"/>
        <v>760</v>
      </c>
      <c r="J9" s="8"/>
    </row>
    <row r="10" s="1" customFormat="1" ht="20.1" customHeight="1" spans="1:10">
      <c r="A10" s="8">
        <v>8</v>
      </c>
      <c r="B10" s="10" t="s">
        <v>1570</v>
      </c>
      <c r="C10" s="10" t="s">
        <v>14</v>
      </c>
      <c r="D10" s="10" t="s">
        <v>821</v>
      </c>
      <c r="E10" s="10" t="s">
        <v>1571</v>
      </c>
      <c r="F10" s="8">
        <v>760</v>
      </c>
      <c r="G10" s="9"/>
      <c r="H10" s="9"/>
      <c r="I10" s="8">
        <f t="shared" si="0"/>
        <v>760</v>
      </c>
      <c r="J10" s="9"/>
    </row>
    <row r="11" s="1" customFormat="1" ht="20.1" customHeight="1" spans="1:10">
      <c r="A11" s="8">
        <v>9</v>
      </c>
      <c r="B11" s="9" t="s">
        <v>1572</v>
      </c>
      <c r="C11" s="9" t="s">
        <v>10</v>
      </c>
      <c r="D11" s="10" t="s">
        <v>821</v>
      </c>
      <c r="E11" s="9" t="s">
        <v>866</v>
      </c>
      <c r="F11" s="8">
        <v>760</v>
      </c>
      <c r="G11" s="9"/>
      <c r="H11" s="9"/>
      <c r="I11" s="8">
        <f t="shared" si="0"/>
        <v>760</v>
      </c>
      <c r="J11" s="9"/>
    </row>
    <row r="12" s="1" customFormat="1" ht="20.1" customHeight="1" spans="1:10">
      <c r="A12" s="8">
        <v>10</v>
      </c>
      <c r="B12" s="9" t="s">
        <v>1573</v>
      </c>
      <c r="C12" s="9" t="s">
        <v>14</v>
      </c>
      <c r="D12" s="10" t="s">
        <v>821</v>
      </c>
      <c r="E12" s="8" t="s">
        <v>1563</v>
      </c>
      <c r="F12" s="8">
        <v>760</v>
      </c>
      <c r="G12" s="9"/>
      <c r="H12" s="9"/>
      <c r="I12" s="8">
        <f t="shared" si="0"/>
        <v>760</v>
      </c>
      <c r="J12" s="9"/>
    </row>
    <row r="13" s="1" customFormat="1" ht="20.1" customHeight="1" spans="1:10">
      <c r="A13" s="8">
        <v>11</v>
      </c>
      <c r="B13" s="9" t="s">
        <v>1574</v>
      </c>
      <c r="C13" s="9" t="s">
        <v>14</v>
      </c>
      <c r="D13" s="10" t="s">
        <v>821</v>
      </c>
      <c r="E13" s="8" t="s">
        <v>1563</v>
      </c>
      <c r="F13" s="8">
        <v>760</v>
      </c>
      <c r="G13" s="9"/>
      <c r="H13" s="8"/>
      <c r="I13" s="8">
        <f t="shared" si="0"/>
        <v>760</v>
      </c>
      <c r="J13" s="9"/>
    </row>
    <row r="14" s="1" customFormat="1" ht="20.1" customHeight="1" spans="1:10">
      <c r="A14" s="8">
        <v>12</v>
      </c>
      <c r="B14" s="9" t="s">
        <v>1575</v>
      </c>
      <c r="C14" s="9" t="s">
        <v>14</v>
      </c>
      <c r="D14" s="10" t="s">
        <v>821</v>
      </c>
      <c r="E14" s="8" t="s">
        <v>1566</v>
      </c>
      <c r="F14" s="8">
        <v>760</v>
      </c>
      <c r="G14" s="9"/>
      <c r="H14" s="8"/>
      <c r="I14" s="8">
        <f t="shared" si="0"/>
        <v>760</v>
      </c>
      <c r="J14" s="9"/>
    </row>
    <row r="15" s="1" customFormat="1" ht="20.1" customHeight="1" spans="1:10">
      <c r="A15" s="8">
        <v>13</v>
      </c>
      <c r="B15" s="9" t="s">
        <v>1576</v>
      </c>
      <c r="C15" s="9" t="s">
        <v>14</v>
      </c>
      <c r="D15" s="9" t="s">
        <v>821</v>
      </c>
      <c r="E15" s="9" t="s">
        <v>1577</v>
      </c>
      <c r="F15" s="8">
        <v>760</v>
      </c>
      <c r="G15" s="9"/>
      <c r="H15" s="8"/>
      <c r="I15" s="8">
        <f t="shared" si="0"/>
        <v>760</v>
      </c>
      <c r="J15" s="9"/>
    </row>
    <row r="16" s="1" customFormat="1" ht="20.1" customHeight="1" spans="1:10">
      <c r="A16" s="8">
        <v>14</v>
      </c>
      <c r="B16" s="9" t="s">
        <v>1578</v>
      </c>
      <c r="C16" s="9" t="s">
        <v>14</v>
      </c>
      <c r="D16" s="9" t="s">
        <v>821</v>
      </c>
      <c r="E16" s="8" t="s">
        <v>1566</v>
      </c>
      <c r="F16" s="8">
        <v>760</v>
      </c>
      <c r="G16" s="9"/>
      <c r="H16" s="9"/>
      <c r="I16" s="8">
        <f t="shared" si="0"/>
        <v>760</v>
      </c>
      <c r="J16" s="9"/>
    </row>
    <row r="17" s="1" customFormat="1" ht="20.1" customHeight="1" spans="1:10">
      <c r="A17" s="8">
        <v>15</v>
      </c>
      <c r="B17" s="9" t="s">
        <v>1579</v>
      </c>
      <c r="C17" s="9" t="s">
        <v>10</v>
      </c>
      <c r="D17" s="9" t="s">
        <v>821</v>
      </c>
      <c r="E17" s="9" t="s">
        <v>850</v>
      </c>
      <c r="F17" s="8">
        <v>760</v>
      </c>
      <c r="G17" s="9"/>
      <c r="H17" s="9"/>
      <c r="I17" s="8">
        <f t="shared" si="0"/>
        <v>760</v>
      </c>
      <c r="J17" s="9"/>
    </row>
    <row r="18" s="1" customFormat="1" ht="20.1" customHeight="1" spans="1:10">
      <c r="A18" s="8">
        <v>16</v>
      </c>
      <c r="B18" s="9" t="s">
        <v>1580</v>
      </c>
      <c r="C18" s="9" t="s">
        <v>10</v>
      </c>
      <c r="D18" s="9" t="s">
        <v>821</v>
      </c>
      <c r="E18" s="9" t="s">
        <v>1561</v>
      </c>
      <c r="F18" s="9">
        <v>760</v>
      </c>
      <c r="G18" s="9"/>
      <c r="H18" s="9"/>
      <c r="I18" s="9">
        <f t="shared" si="0"/>
        <v>760</v>
      </c>
      <c r="J18" s="9"/>
    </row>
    <row r="19" s="1" customFormat="1" ht="20.1" customHeight="1" spans="1:10">
      <c r="A19" s="8">
        <v>17</v>
      </c>
      <c r="B19" s="9" t="s">
        <v>1581</v>
      </c>
      <c r="C19" s="9" t="s">
        <v>14</v>
      </c>
      <c r="D19" s="9" t="s">
        <v>1201</v>
      </c>
      <c r="E19" s="9" t="s">
        <v>1227</v>
      </c>
      <c r="F19" s="8">
        <v>760</v>
      </c>
      <c r="G19" s="9"/>
      <c r="H19" s="9"/>
      <c r="I19" s="8">
        <f t="shared" si="0"/>
        <v>760</v>
      </c>
      <c r="J19" s="9"/>
    </row>
    <row r="20" s="1" customFormat="1" ht="20.1" customHeight="1" spans="1:10">
      <c r="A20" s="8">
        <v>18</v>
      </c>
      <c r="B20" s="9" t="s">
        <v>1582</v>
      </c>
      <c r="C20" s="9" t="s">
        <v>14</v>
      </c>
      <c r="D20" s="9" t="s">
        <v>1437</v>
      </c>
      <c r="E20" s="9" t="s">
        <v>1452</v>
      </c>
      <c r="F20" s="9">
        <v>760</v>
      </c>
      <c r="G20" s="9"/>
      <c r="H20" s="9"/>
      <c r="I20" s="9">
        <f t="shared" si="0"/>
        <v>760</v>
      </c>
      <c r="J20" s="9"/>
    </row>
    <row r="21" ht="20.1" customHeight="1" spans="1:10">
      <c r="A21" s="8" t="s">
        <v>1555</v>
      </c>
      <c r="B21" s="8"/>
      <c r="C21" s="8"/>
      <c r="D21" s="8"/>
      <c r="E21" s="8"/>
      <c r="F21" s="8">
        <f>SUM(F3:F20)</f>
        <v>13680</v>
      </c>
      <c r="G21" s="8">
        <f>SUM(G5:G12)</f>
        <v>0</v>
      </c>
      <c r="H21" s="8">
        <f>SUM(H3:H19)</f>
        <v>0</v>
      </c>
      <c r="I21" s="8">
        <f>SUM(I3:I20)</f>
        <v>13680</v>
      </c>
      <c r="J21" s="8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2">
    <mergeCell ref="A1:J1"/>
    <mergeCell ref="D2:E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农村散居花名册</vt:lpstr>
      <vt:lpstr>城镇散居特困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罗雪峰</cp:lastModifiedBy>
  <dcterms:created xsi:type="dcterms:W3CDTF">2018-02-27T11:14:00Z</dcterms:created>
  <cp:lastPrinted>2021-04-15T04:25:00Z</cp:lastPrinted>
  <dcterms:modified xsi:type="dcterms:W3CDTF">2022-07-04T03:22:28Z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D235C97E2505412CBF6CC4C3F9B4126E</vt:lpwstr>
  </property>
</Properties>
</file>