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花名册" sheetId="1" r:id="rId1"/>
  </sheets>
  <definedNames>
    <definedName name="_xlnm.Print_Titles" localSheetId="0">'花名册'!$3:$4</definedName>
    <definedName name="_xlnm._FilterDatabase" localSheetId="0" hidden="1">'花名册'!$A$4:$I$24</definedName>
  </definedNames>
  <calcPr fullCalcOnLoad="1"/>
</workbook>
</file>

<file path=xl/sharedStrings.xml><?xml version="1.0" encoding="utf-8"?>
<sst xmlns="http://schemas.openxmlformats.org/spreadsheetml/2006/main" count="93" uniqueCount="42">
  <si>
    <t>2020年龙山县公益性岗位补贴公示花名册（五）</t>
  </si>
  <si>
    <t>公示单位：龙山县就业服务中心   公示电话：0743-6230270   公示日期：2020.11.10</t>
  </si>
  <si>
    <t>序号</t>
  </si>
  <si>
    <t>姓　名</t>
  </si>
  <si>
    <t>性别</t>
  </si>
  <si>
    <t>年龄</t>
  </si>
  <si>
    <t>现申请补贴期限</t>
  </si>
  <si>
    <t>补贴月数（月）</t>
  </si>
  <si>
    <t>申请补贴金额(元)</t>
  </si>
  <si>
    <t>申报单位</t>
  </si>
  <si>
    <t>开始年月</t>
  </si>
  <si>
    <t>终止年月</t>
  </si>
  <si>
    <t>肖和燕</t>
  </si>
  <si>
    <t>男</t>
  </si>
  <si>
    <t>红岩镇</t>
  </si>
  <si>
    <t>王先清</t>
  </si>
  <si>
    <t>向 勇</t>
  </si>
  <si>
    <t>向德茂</t>
  </si>
  <si>
    <t>向德孝</t>
  </si>
  <si>
    <t>李建刚</t>
  </si>
  <si>
    <t>田明龙</t>
  </si>
  <si>
    <t>彭秀娥</t>
  </si>
  <si>
    <t>女</t>
  </si>
  <si>
    <t>向明成</t>
  </si>
  <si>
    <t>向国政</t>
  </si>
  <si>
    <t>段书海</t>
  </si>
  <si>
    <t>文春香</t>
  </si>
  <si>
    <t>文体军</t>
  </si>
  <si>
    <t>曹毓玲</t>
  </si>
  <si>
    <t>吴翠梅</t>
  </si>
  <si>
    <t>王秀菊</t>
  </si>
  <si>
    <t>彭晓艳</t>
  </si>
  <si>
    <t>张显生</t>
  </si>
  <si>
    <t>陈玉蓉</t>
  </si>
  <si>
    <t>潘春梅</t>
  </si>
  <si>
    <t>廖珍香</t>
  </si>
  <si>
    <t>甘菊云</t>
  </si>
  <si>
    <t>向必新</t>
  </si>
  <si>
    <t>彭桂娥</t>
  </si>
  <si>
    <t>何国宝</t>
  </si>
  <si>
    <t>朱书玉</t>
  </si>
  <si>
    <t>彭珍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</si>
</sst>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* #,##0.00\ _k_r_-;\-* #,##0.00\ _k_r_-;_-* &quot;-&quot;??\ _k_r_-;_-@_-"/>
    <numFmt numFmtId="180" formatCode="&quot;綅&quot;\t#,##0_);[Red]\(&quot;綅&quot;\t#,##0\)"/>
    <numFmt numFmtId="181" formatCode="_-&quot;$&quot;* #,##0_-;\-&quot;$&quot;* #,##0_-;_-&quot;$&quot;* &quot;-&quot;_-;_-@_-"/>
    <numFmt numFmtId="182" formatCode="_-&quot;$&quot;\ * #,##0_-;_-&quot;$&quot;\ * #,##0\-;_-&quot;$&quot;\ * &quot;-&quot;_-;_-@_-"/>
    <numFmt numFmtId="183" formatCode="_-* #,##0_-;\-* #,##0_-;_-* &quot;-&quot;_-;_-@_-"/>
    <numFmt numFmtId="184" formatCode="_-* #,##0\ _k_r_-;\-* #,##0\ _k_r_-;_-* &quot;-&quot;\ _k_r_-;_-@_-"/>
    <numFmt numFmtId="185" formatCode="yy\.mm\.dd"/>
    <numFmt numFmtId="186" formatCode="_(&quot;$&quot;* #,##0_);_(&quot;$&quot;* \(#,##0\);_(&quot;$&quot;* &quot;-&quot;_);_(@_)"/>
    <numFmt numFmtId="187" formatCode="0.00_)"/>
    <numFmt numFmtId="188" formatCode="#,##0;\(#,##0\)"/>
    <numFmt numFmtId="189" formatCode="_-&quot;$&quot;\ * #,##0.00_-;_-&quot;$&quot;\ * #,##0.00\-;_-&quot;$&quot;\ * &quot;-&quot;??_-;_-@_-"/>
    <numFmt numFmtId="190" formatCode="#,##0;[Red]\(#,##0\)"/>
    <numFmt numFmtId="191" formatCode="\$#,##0.00;\(\$#,##0.00\)"/>
    <numFmt numFmtId="192" formatCode="\$#,##0;\(\$#,##0\)"/>
    <numFmt numFmtId="193" formatCode="&quot;$&quot;\ #,##0.00_-;[Red]&quot;$&quot;\ #,##0.00\-"/>
    <numFmt numFmtId="194" formatCode="#,##0.0_);\(#,##0.0\)"/>
    <numFmt numFmtId="195" formatCode="&quot;?\t#,##0_);[Red]\(&quot;&quot;?&quot;\t#,##0\)"/>
    <numFmt numFmtId="196" formatCode="&quot;$&quot;#,##0_);\(&quot;$&quot;#,##0\)"/>
    <numFmt numFmtId="197" formatCode="&quot;$&quot;#,##0_);[Red]\(&quot;$&quot;#,##0\)"/>
    <numFmt numFmtId="198" formatCode="&quot;$&quot;#,##0.00_);[Red]\(&quot;$&quot;#,##0.00\)"/>
    <numFmt numFmtId="199" formatCode="_(&quot;$&quot;* #,##0.00_);_(&quot;$&quot;* \(#,##0.00\);_(&quot;$&quot;* &quot;-&quot;??_);_(@_)"/>
    <numFmt numFmtId="200" formatCode="#\ ??/??"/>
    <numFmt numFmtId="201" formatCode="#,##0;\-#,##0;&quot;-&quot;"/>
    <numFmt numFmtId="202" formatCode="_-&quot;$&quot;* #,##0.00_-;\-&quot;$&quot;* #,##0.00_-;_-&quot;$&quot;* &quot;-&quot;??_-;_-@_-"/>
    <numFmt numFmtId="203" formatCode="_-* #,##0_$_-;\-* #,##0_$_-;_-* &quot;-&quot;_$_-;_-@_-"/>
    <numFmt numFmtId="204" formatCode="_-* #,##0.00_$_-;\-* #,##0.00_$_-;_-* &quot;-&quot;??_$_-;_-@_-"/>
    <numFmt numFmtId="205" formatCode="_-* #,##0&quot;$&quot;_-;\-* #,##0&quot;$&quot;_-;_-* &quot;-&quot;&quot;$&quot;_-;_-@_-"/>
    <numFmt numFmtId="206" formatCode="_-* #,##0.00&quot;$&quot;_-;\-* #,##0.00&quot;$&quot;_-;_-* &quot;-&quot;??&quot;$&quot;_-;_-@_-"/>
    <numFmt numFmtId="207" formatCode="0.0"/>
  </numFmts>
  <fonts count="96">
    <font>
      <sz val="12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1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6"/>
      <name val="楷体_GB2312"/>
      <family val="0"/>
    </font>
    <font>
      <b/>
      <sz val="11"/>
      <color indexed="53"/>
      <name val="宋体"/>
      <family val="0"/>
    </font>
    <font>
      <sz val="12"/>
      <color indexed="17"/>
      <name val="宋体"/>
      <family val="0"/>
    </font>
    <font>
      <sz val="12"/>
      <color indexed="20"/>
      <name val="楷体_GB2312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2"/>
      <color indexed="17"/>
      <name val="楷体_GB2312"/>
      <family val="0"/>
    </font>
    <font>
      <sz val="10"/>
      <color indexed="8"/>
      <name val="Arial"/>
      <family val="2"/>
    </font>
    <font>
      <sz val="12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8"/>
      <name val="楷体_GB2312"/>
      <family val="0"/>
    </font>
    <font>
      <sz val="12"/>
      <color indexed="20"/>
      <name val="宋体"/>
      <family val="0"/>
    </font>
    <font>
      <sz val="12"/>
      <color indexed="52"/>
      <name val="楷体_GB2312"/>
      <family val="0"/>
    </font>
    <font>
      <sz val="10"/>
      <name val="Helv"/>
      <family val="2"/>
    </font>
    <font>
      <sz val="12"/>
      <name val="Times New Roman"/>
      <family val="1"/>
    </font>
    <font>
      <sz val="8"/>
      <name val="Times New Roman"/>
      <family val="1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sz val="12"/>
      <color indexed="8"/>
      <name val="宋体"/>
      <family val="0"/>
    </font>
    <font>
      <sz val="10.5"/>
      <color indexed="20"/>
      <name val="宋体"/>
      <family val="0"/>
    </font>
    <font>
      <sz val="10"/>
      <name val="Geneva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Tahoma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19"/>
      <name val="宋体"/>
      <family val="0"/>
    </font>
    <font>
      <b/>
      <sz val="15"/>
      <color indexed="56"/>
      <name val="楷体_GB2312"/>
      <family val="0"/>
    </font>
    <font>
      <b/>
      <sz val="14"/>
      <name val="楷体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9"/>
      <name val="楷体_GB2312"/>
      <family val="0"/>
    </font>
    <font>
      <b/>
      <i/>
      <sz val="16"/>
      <name val="Helv"/>
      <family val="2"/>
    </font>
    <font>
      <sz val="12"/>
      <color indexed="10"/>
      <name val="楷体_GB2312"/>
      <family val="0"/>
    </font>
    <font>
      <sz val="10"/>
      <color indexed="17"/>
      <name val="宋体"/>
      <family val="0"/>
    </font>
    <font>
      <sz val="7"/>
      <name val="Helv"/>
      <family val="2"/>
    </font>
    <font>
      <sz val="12"/>
      <name val="新細明體"/>
      <family val="1"/>
    </font>
    <font>
      <sz val="10"/>
      <name val="楷体"/>
      <family val="3"/>
    </font>
    <font>
      <u val="single"/>
      <sz val="7.5"/>
      <color indexed="12"/>
      <name val="Arial"/>
      <family val="2"/>
    </font>
    <font>
      <sz val="7"/>
      <color indexed="10"/>
      <name val="Helv"/>
      <family val="2"/>
    </font>
    <font>
      <b/>
      <sz val="10"/>
      <name val="MS Sans Serif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8"/>
      <color indexed="56"/>
      <name val="宋体"/>
      <family val="0"/>
    </font>
    <font>
      <sz val="12"/>
      <name val="Arial"/>
      <family val="2"/>
    </font>
    <font>
      <sz val="11"/>
      <color indexed="60"/>
      <name val="宋体"/>
      <family val="0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3"/>
      <color indexed="56"/>
      <name val="楷体_GB2312"/>
      <family val="0"/>
    </font>
    <font>
      <b/>
      <sz val="12"/>
      <name val="Arial"/>
      <family val="2"/>
    </font>
    <font>
      <b/>
      <sz val="18"/>
      <name val="Arial"/>
      <family val="2"/>
    </font>
    <font>
      <sz val="10.5"/>
      <color indexed="17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10"/>
      <name val="Courier"/>
      <family val="2"/>
    </font>
    <font>
      <sz val="7"/>
      <name val="Small Fonts"/>
      <family val="2"/>
    </font>
    <font>
      <b/>
      <sz val="11"/>
      <color indexed="52"/>
      <name val="宋体"/>
      <family val="0"/>
    </font>
    <font>
      <sz val="12"/>
      <color indexed="62"/>
      <name val="楷体_GB2312"/>
      <family val="0"/>
    </font>
    <font>
      <b/>
      <sz val="9"/>
      <name val="Arial"/>
      <family val="2"/>
    </font>
    <font>
      <b/>
      <sz val="12"/>
      <color indexed="8"/>
      <name val="宋体"/>
      <family val="0"/>
    </font>
    <font>
      <sz val="11"/>
      <color indexed="17"/>
      <name val="Tahoma"/>
      <family val="2"/>
    </font>
    <font>
      <b/>
      <sz val="12"/>
      <color indexed="8"/>
      <name val="楷体_GB2312"/>
      <family val="0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name val="官帕眉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1"/>
      <name val="宋体"/>
      <family val="0"/>
    </font>
    <font>
      <sz val="12"/>
      <name val="Courier"/>
      <family val="2"/>
    </font>
    <font>
      <sz val="10"/>
      <name val="MS Sans Serif"/>
      <family val="2"/>
    </font>
    <font>
      <sz val="12"/>
      <name val="바탕체"/>
      <family val="3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/>
      <bottom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3" borderId="0" applyNumberFormat="0" applyBorder="0" applyAlignment="0" applyProtection="0"/>
    <xf numFmtId="0" fontId="9" fillId="4" borderId="1" applyNumberFormat="0" applyAlignment="0" applyProtection="0"/>
    <xf numFmtId="0" fontId="25" fillId="5" borderId="0" applyNumberFormat="0" applyBorder="0" applyAlignment="0" applyProtection="0"/>
    <xf numFmtId="0" fontId="29" fillId="0" borderId="0">
      <alignment horizontal="center" wrapText="1"/>
      <protection locked="0"/>
    </xf>
    <xf numFmtId="0" fontId="94" fillId="0" borderId="0">
      <alignment vertical="center"/>
      <protection/>
    </xf>
    <xf numFmtId="0" fontId="32" fillId="6" borderId="0" applyNumberFormat="0" applyBorder="0" applyAlignment="0" applyProtection="0"/>
    <xf numFmtId="183" fontId="0" fillId="0" borderId="0" applyFont="0" applyFill="0" applyBorder="0" applyAlignment="0" applyProtection="0"/>
    <xf numFmtId="0" fontId="0" fillId="0" borderId="0">
      <alignment/>
      <protection/>
    </xf>
    <xf numFmtId="0" fontId="14" fillId="6" borderId="0" applyNumberFormat="0" applyBorder="0" applyAlignment="0" applyProtection="0"/>
    <xf numFmtId="0" fontId="7" fillId="2" borderId="0" applyNumberFormat="0" applyBorder="0" applyAlignment="0" applyProtection="0"/>
    <xf numFmtId="17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85" fontId="18" fillId="0" borderId="2" applyFill="0" applyProtection="0">
      <alignment horizontal="right"/>
    </xf>
    <xf numFmtId="0" fontId="15" fillId="2" borderId="0" applyNumberFormat="0" applyBorder="0" applyAlignment="0" applyProtection="0"/>
    <xf numFmtId="0" fontId="21" fillId="7" borderId="0" applyNumberFormat="0" applyBorder="0" applyAlignment="0" applyProtection="0"/>
    <xf numFmtId="0" fontId="6" fillId="6" borderId="0" applyNumberFormat="0" applyBorder="0" applyAlignment="0" applyProtection="0"/>
    <xf numFmtId="9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0" fillId="8" borderId="3" applyNumberFormat="0" applyFont="0" applyAlignment="0" applyProtection="0"/>
    <xf numFmtId="0" fontId="28" fillId="0" borderId="0">
      <alignment/>
      <protection/>
    </xf>
    <xf numFmtId="0" fontId="13" fillId="2" borderId="0" applyNumberFormat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16" fillId="0" borderId="4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38" fillId="0" borderId="5" applyNumberFormat="0" applyFill="0" applyAlignment="0" applyProtection="0"/>
    <xf numFmtId="0" fontId="6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4" fillId="3" borderId="6" applyNumberFormat="0" applyAlignment="0" applyProtection="0"/>
    <xf numFmtId="0" fontId="15" fillId="5" borderId="0" applyNumberFormat="0" applyBorder="0" applyAlignment="0" applyProtection="0"/>
    <xf numFmtId="0" fontId="9" fillId="4" borderId="1" applyNumberFormat="0" applyAlignment="0" applyProtection="0"/>
    <xf numFmtId="0" fontId="11" fillId="3" borderId="1" applyNumberFormat="0" applyAlignment="0" applyProtection="0"/>
    <xf numFmtId="0" fontId="24" fillId="5" borderId="0" applyNumberFormat="0" applyBorder="0" applyAlignment="0" applyProtection="0"/>
    <xf numFmtId="0" fontId="20" fillId="0" borderId="0">
      <alignment vertical="top"/>
      <protection/>
    </xf>
    <xf numFmtId="0" fontId="36" fillId="7" borderId="7" applyNumberFormat="0" applyAlignment="0" applyProtection="0"/>
    <xf numFmtId="0" fontId="0" fillId="0" borderId="0">
      <alignment/>
      <protection/>
    </xf>
    <xf numFmtId="0" fontId="14" fillId="11" borderId="0" applyNumberFormat="0" applyBorder="0" applyAlignment="0" applyProtection="0"/>
    <xf numFmtId="181" fontId="0" fillId="0" borderId="0" applyFont="0" applyFill="0" applyBorder="0" applyAlignment="0" applyProtection="0"/>
    <xf numFmtId="0" fontId="6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0" borderId="8" applyNumberFormat="0" applyFill="0" applyAlignment="0" applyProtection="0"/>
    <xf numFmtId="0" fontId="39" fillId="0" borderId="9" applyNumberFormat="0" applyFill="0" applyAlignment="0" applyProtection="0"/>
    <xf numFmtId="0" fontId="15" fillId="2" borderId="0" applyNumberFormat="0" applyBorder="0" applyAlignment="0" applyProtection="0"/>
    <xf numFmtId="0" fontId="33" fillId="5" borderId="0" applyNumberFormat="0" applyBorder="0" applyAlignment="0" applyProtection="0"/>
    <xf numFmtId="0" fontId="15" fillId="5" borderId="0" applyNumberFormat="0" applyBorder="0" applyAlignment="0" applyProtection="0"/>
    <xf numFmtId="0" fontId="23" fillId="11" borderId="0" applyNumberFormat="0" applyBorder="0" applyAlignment="0" applyProtection="0"/>
    <xf numFmtId="0" fontId="46" fillId="0" borderId="10" applyNumberFormat="0" applyFill="0" applyAlignment="0" applyProtection="0"/>
    <xf numFmtId="0" fontId="14" fillId="3" borderId="0" applyNumberFormat="0" applyBorder="0" applyAlignment="0" applyProtection="0"/>
    <xf numFmtId="0" fontId="47" fillId="13" borderId="0" applyNumberFormat="0" applyBorder="0" applyAlignment="0" applyProtection="0"/>
    <xf numFmtId="0" fontId="14" fillId="14" borderId="0" applyNumberFormat="0" applyBorder="0" applyAlignment="0" applyProtection="0"/>
    <xf numFmtId="0" fontId="6" fillId="15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5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17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6" fillId="9" borderId="0" applyNumberFormat="0" applyBorder="0" applyAlignment="0" applyProtection="0"/>
    <xf numFmtId="0" fontId="14" fillId="14" borderId="0" applyNumberFormat="0" applyBorder="0" applyAlignment="0" applyProtection="0"/>
    <xf numFmtId="0" fontId="15" fillId="2" borderId="0" applyNumberFormat="0" applyBorder="0" applyAlignment="0" applyProtection="0"/>
    <xf numFmtId="0" fontId="33" fillId="5" borderId="0" applyNumberFormat="0" applyBorder="0" applyAlignment="0" applyProtection="0"/>
    <xf numFmtId="0" fontId="6" fillId="18" borderId="0" applyNumberFormat="0" applyBorder="0" applyAlignment="0" applyProtection="0"/>
    <xf numFmtId="0" fontId="15" fillId="2" borderId="0" applyNumberFormat="0" applyBorder="0" applyAlignment="0" applyProtection="0"/>
    <xf numFmtId="0" fontId="6" fillId="19" borderId="0" applyNumberFormat="0" applyBorder="0" applyAlignment="0" applyProtection="0"/>
    <xf numFmtId="0" fontId="27" fillId="0" borderId="0">
      <alignment/>
      <protection/>
    </xf>
    <xf numFmtId="0" fontId="28" fillId="0" borderId="0">
      <alignment/>
      <protection/>
    </xf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6" fillId="6" borderId="0" applyNumberFormat="0" applyBorder="0" applyAlignment="0" applyProtection="0"/>
    <xf numFmtId="0" fontId="20" fillId="0" borderId="0">
      <alignment vertical="top"/>
      <protection/>
    </xf>
    <xf numFmtId="0" fontId="15" fillId="2" borderId="0" applyNumberFormat="0" applyBorder="0" applyAlignment="0" applyProtection="0"/>
    <xf numFmtId="0" fontId="27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34" fillId="0" borderId="0">
      <alignment/>
      <protection/>
    </xf>
    <xf numFmtId="0" fontId="15" fillId="5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 locked="0"/>
    </xf>
    <xf numFmtId="0" fontId="34" fillId="0" borderId="0">
      <alignment/>
      <protection/>
    </xf>
    <xf numFmtId="0" fontId="27" fillId="0" borderId="0">
      <alignment/>
      <protection/>
    </xf>
    <xf numFmtId="0" fontId="94" fillId="0" borderId="0">
      <alignment vertical="center"/>
      <protection/>
    </xf>
    <xf numFmtId="0" fontId="32" fillId="8" borderId="0" applyNumberFormat="0" applyBorder="0" applyAlignment="0" applyProtection="0"/>
    <xf numFmtId="0" fontId="20" fillId="0" borderId="0">
      <alignment vertical="top"/>
      <protection/>
    </xf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4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34" fillId="0" borderId="0">
      <alignment/>
      <protection/>
    </xf>
    <xf numFmtId="0" fontId="51" fillId="0" borderId="12" applyNumberFormat="0" applyFill="0" applyAlignment="0" applyProtection="0"/>
    <xf numFmtId="0" fontId="24" fillId="11" borderId="0" applyNumberFormat="0" applyBorder="0" applyAlignment="0" applyProtection="0"/>
    <xf numFmtId="49" fontId="0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2" fillId="16" borderId="0" applyNumberFormat="0" applyBorder="0" applyAlignment="0" applyProtection="0"/>
    <xf numFmtId="0" fontId="34" fillId="0" borderId="0">
      <alignment/>
      <protection/>
    </xf>
    <xf numFmtId="0" fontId="30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41" fillId="2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 vertical="top"/>
      <protection/>
    </xf>
    <xf numFmtId="0" fontId="15" fillId="2" borderId="0" applyNumberFormat="0" applyBorder="0" applyAlignment="0" applyProtection="0"/>
    <xf numFmtId="0" fontId="13" fillId="2" borderId="0" applyNumberFormat="0" applyBorder="0" applyAlignment="0" applyProtection="0"/>
    <xf numFmtId="0" fontId="6" fillId="4" borderId="0" applyNumberFormat="0" applyBorder="0" applyAlignment="0" applyProtection="0"/>
    <xf numFmtId="0" fontId="19" fillId="11" borderId="0" applyNumberFormat="0" applyBorder="0" applyAlignment="0" applyProtection="0"/>
    <xf numFmtId="0" fontId="32" fillId="8" borderId="0" applyNumberFormat="0" applyBorder="0" applyAlignment="0" applyProtection="0"/>
    <xf numFmtId="0" fontId="20" fillId="0" borderId="0">
      <alignment vertical="top"/>
      <protection/>
    </xf>
    <xf numFmtId="0" fontId="33" fillId="5" borderId="0" applyNumberFormat="0" applyBorder="0" applyAlignment="0" applyProtection="0"/>
    <xf numFmtId="0" fontId="20" fillId="0" borderId="0">
      <alignment vertical="top"/>
      <protection/>
    </xf>
    <xf numFmtId="0" fontId="23" fillId="11" borderId="0" applyNumberFormat="0" applyBorder="0" applyAlignment="0" applyProtection="0"/>
    <xf numFmtId="0" fontId="18" fillId="0" borderId="0">
      <alignment/>
      <protection/>
    </xf>
    <xf numFmtId="0" fontId="30" fillId="2" borderId="0" applyNumberFormat="0" applyBorder="0" applyAlignment="0" applyProtection="0"/>
    <xf numFmtId="0" fontId="0" fillId="0" borderId="0">
      <alignment vertical="center"/>
      <protection/>
    </xf>
    <xf numFmtId="0" fontId="23" fillId="11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5" fillId="2" borderId="0" applyNumberFormat="0" applyBorder="0" applyAlignment="0" applyProtection="0"/>
    <xf numFmtId="0" fontId="23" fillId="11" borderId="0" applyNumberFormat="0" applyBorder="0" applyAlignment="0" applyProtection="0"/>
    <xf numFmtId="0" fontId="18" fillId="0" borderId="0">
      <alignment/>
      <protection/>
    </xf>
    <xf numFmtId="0" fontId="45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28" fillId="0" borderId="0">
      <alignment/>
      <protection/>
    </xf>
    <xf numFmtId="0" fontId="14" fillId="14" borderId="0" applyNumberFormat="0" applyBorder="0" applyAlignment="0" applyProtection="0"/>
    <xf numFmtId="0" fontId="32" fillId="14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23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5" fillId="2" borderId="0" applyNumberFormat="0" applyBorder="0" applyAlignment="0" applyProtection="0"/>
    <xf numFmtId="0" fontId="24" fillId="14" borderId="0" applyNumberFormat="0" applyBorder="0" applyAlignment="0" applyProtection="0"/>
    <xf numFmtId="0" fontId="14" fillId="16" borderId="0" applyNumberFormat="0" applyBorder="0" applyAlignment="0" applyProtection="0"/>
    <xf numFmtId="0" fontId="24" fillId="2" borderId="0" applyNumberFormat="0" applyBorder="0" applyAlignment="0" applyProtection="0"/>
    <xf numFmtId="0" fontId="14" fillId="8" borderId="0" applyNumberFormat="0" applyBorder="0" applyAlignment="0" applyProtection="0"/>
    <xf numFmtId="182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14" fillId="8" borderId="0" applyNumberFormat="0" applyBorder="0" applyAlignment="0" applyProtection="0"/>
    <xf numFmtId="0" fontId="24" fillId="16" borderId="0" applyNumberFormat="0" applyBorder="0" applyAlignment="0" applyProtection="0"/>
    <xf numFmtId="0" fontId="33" fillId="2" borderId="0" applyNumberFormat="0" applyBorder="0" applyAlignment="0" applyProtection="0"/>
    <xf numFmtId="0" fontId="14" fillId="14" borderId="0" applyNumberFormat="0" applyBorder="0" applyAlignment="0" applyProtection="0"/>
    <xf numFmtId="0" fontId="33" fillId="5" borderId="0" applyNumberFormat="0" applyBorder="0" applyAlignment="0" applyProtection="0"/>
    <xf numFmtId="0" fontId="24" fillId="4" borderId="0" applyNumberFormat="0" applyBorder="0" applyAlignment="0" applyProtection="0"/>
    <xf numFmtId="0" fontId="19" fillId="11" borderId="0" applyNumberFormat="0" applyBorder="0" applyAlignment="0" applyProtection="0"/>
    <xf numFmtId="0" fontId="15" fillId="2" borderId="0" applyNumberFormat="0" applyBorder="0" applyAlignment="0" applyProtection="0"/>
    <xf numFmtId="0" fontId="31" fillId="5" borderId="0" applyNumberFormat="0" applyBorder="0" applyAlignment="0" applyProtection="0"/>
    <xf numFmtId="0" fontId="13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11" borderId="0" applyNumberFormat="0" applyBorder="0" applyAlignment="0" applyProtection="0"/>
    <xf numFmtId="0" fontId="15" fillId="2" borderId="0" applyNumberFormat="0" applyBorder="0" applyAlignment="0" applyProtection="0"/>
    <xf numFmtId="0" fontId="14" fillId="10" borderId="0" applyNumberFormat="0" applyBorder="0" applyAlignment="0" applyProtection="0"/>
    <xf numFmtId="0" fontId="23" fillId="16" borderId="0" applyNumberFormat="0" applyBorder="0" applyAlignment="0" applyProtection="0"/>
    <xf numFmtId="0" fontId="25" fillId="5" borderId="0" applyNumberFormat="0" applyBorder="0" applyAlignment="0" applyProtection="0"/>
    <xf numFmtId="0" fontId="15" fillId="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5" borderId="0" applyNumberFormat="0" applyBorder="0" applyAlignment="0" applyProtection="0"/>
    <xf numFmtId="187" fontId="53" fillId="0" borderId="0">
      <alignment/>
      <protection/>
    </xf>
    <xf numFmtId="0" fontId="54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1" fillId="5" borderId="0" applyNumberFormat="0" applyBorder="0" applyAlignment="0" applyProtection="0"/>
    <xf numFmtId="0" fontId="55" fillId="16" borderId="0" applyNumberFormat="0" applyBorder="0" applyAlignment="0" applyProtection="0"/>
    <xf numFmtId="0" fontId="19" fillId="11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3" fontId="56" fillId="0" borderId="0">
      <alignment/>
      <protection/>
    </xf>
    <xf numFmtId="0" fontId="15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24" fillId="10" borderId="0" applyNumberFormat="0" applyBorder="0" applyAlignment="0" applyProtection="0"/>
    <xf numFmtId="0" fontId="6" fillId="22" borderId="0" applyNumberFormat="0" applyBorder="0" applyAlignment="0" applyProtection="0"/>
    <xf numFmtId="0" fontId="14" fillId="14" borderId="0" applyNumberFormat="0" applyBorder="0" applyAlignment="0" applyProtection="0"/>
    <xf numFmtId="0" fontId="24" fillId="20" borderId="0" applyNumberFormat="0" applyBorder="0" applyAlignment="0" applyProtection="0"/>
    <xf numFmtId="0" fontId="14" fillId="4" borderId="0" applyNumberFormat="0" applyBorder="0" applyAlignment="0" applyProtection="0"/>
    <xf numFmtId="0" fontId="24" fillId="21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31" fillId="5" borderId="0" applyNumberFormat="0" applyBorder="0" applyAlignment="0" applyProtection="0"/>
    <xf numFmtId="0" fontId="55" fillId="16" borderId="0" applyNumberFormat="0" applyBorder="0" applyAlignment="0" applyProtection="0"/>
    <xf numFmtId="0" fontId="19" fillId="11" borderId="0" applyNumberFormat="0" applyBorder="0" applyAlignment="0" applyProtection="0"/>
    <xf numFmtId="0" fontId="24" fillId="10" borderId="0" applyNumberFormat="0" applyBorder="0" applyAlignment="0" applyProtection="0"/>
    <xf numFmtId="0" fontId="25" fillId="2" borderId="0" applyNumberFormat="0" applyBorder="0" applyAlignment="0" applyProtection="0"/>
    <xf numFmtId="0" fontId="57" fillId="0" borderId="0">
      <alignment/>
      <protection/>
    </xf>
    <xf numFmtId="0" fontId="14" fillId="14" borderId="0" applyNumberFormat="0" applyBorder="0" applyAlignment="0" applyProtection="0"/>
    <xf numFmtId="0" fontId="33" fillId="5" borderId="0" applyNumberFormat="0" applyBorder="0" applyAlignment="0" applyProtection="0"/>
    <xf numFmtId="0" fontId="19" fillId="11" borderId="0" applyNumberFormat="0" applyBorder="0" applyAlignment="0" applyProtection="0"/>
    <xf numFmtId="0" fontId="24" fillId="17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23" borderId="0" applyNumberFormat="0" applyBorder="0" applyAlignment="0" applyProtection="0"/>
    <xf numFmtId="0" fontId="58" fillId="0" borderId="2" applyNumberFormat="0" applyFill="0" applyProtection="0">
      <alignment horizont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0" fontId="21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1" borderId="0" applyNumberFormat="0" applyBorder="0" applyAlignment="0" applyProtection="0"/>
    <xf numFmtId="3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4" borderId="0" applyNumberFormat="0" applyBorder="0" applyAlignment="0" applyProtection="0"/>
    <xf numFmtId="14" fontId="29" fillId="0" borderId="0">
      <alignment horizontal="center" wrapText="1"/>
      <protection locked="0"/>
    </xf>
    <xf numFmtId="0" fontId="59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52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5" borderId="0" applyNumberFormat="0" applyBorder="0" applyAlignment="0" applyProtection="0"/>
    <xf numFmtId="0" fontId="30" fillId="2" borderId="0" applyNumberFormat="0" applyBorder="0" applyAlignment="0" applyProtection="0"/>
    <xf numFmtId="0" fontId="19" fillId="11" borderId="0" applyNumberFormat="0" applyBorder="0" applyAlignment="0" applyProtection="0"/>
    <xf numFmtId="0" fontId="62" fillId="26" borderId="13">
      <alignment/>
      <protection locked="0"/>
    </xf>
    <xf numFmtId="0" fontId="6" fillId="17" borderId="0" applyNumberFormat="0" applyBorder="0" applyAlignment="0" applyProtection="0"/>
    <xf numFmtId="0" fontId="0" fillId="0" borderId="0">
      <alignment vertical="center"/>
      <protection/>
    </xf>
    <xf numFmtId="0" fontId="6" fillId="27" borderId="0" applyNumberFormat="0" applyBorder="0" applyAlignment="0" applyProtection="0"/>
    <xf numFmtId="0" fontId="15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33" fillId="5" borderId="0" applyNumberFormat="0" applyBorder="0" applyAlignment="0" applyProtection="0"/>
    <xf numFmtId="0" fontId="6" fillId="10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5" fillId="2" borderId="0" applyNumberFormat="0" applyBorder="0" applyAlignment="0" applyProtection="0"/>
    <xf numFmtId="0" fontId="6" fillId="6" borderId="0" applyNumberFormat="0" applyBorder="0" applyAlignment="0" applyProtection="0"/>
    <xf numFmtId="0" fontId="67" fillId="13" borderId="0" applyNumberFormat="0" applyBorder="0" applyAlignment="0" applyProtection="0"/>
    <xf numFmtId="0" fontId="21" fillId="27" borderId="0" applyNumberFormat="0" applyBorder="0" applyAlignment="0" applyProtection="0"/>
    <xf numFmtId="0" fontId="55" fillId="16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6" fillId="18" borderId="0" applyNumberFormat="0" applyBorder="0" applyAlignment="0" applyProtection="0"/>
    <xf numFmtId="0" fontId="52" fillId="27" borderId="0" applyNumberFormat="0" applyBorder="0" applyAlignment="0" applyProtection="0"/>
    <xf numFmtId="0" fontId="6" fillId="6" borderId="0" applyNumberFormat="0" applyBorder="0" applyAlignment="0" applyProtection="0"/>
    <xf numFmtId="0" fontId="13" fillId="2" borderId="0" applyNumberFormat="0" applyBorder="0" applyAlignment="0" applyProtection="0"/>
    <xf numFmtId="0" fontId="27" fillId="0" borderId="0">
      <alignment/>
      <protection locked="0"/>
    </xf>
    <xf numFmtId="0" fontId="32" fillId="14" borderId="0" applyNumberFormat="0" applyBorder="0" applyAlignment="0" applyProtection="0"/>
    <xf numFmtId="0" fontId="33" fillId="5" borderId="0" applyNumberFormat="0" applyBorder="0" applyAlignment="0" applyProtection="0"/>
    <xf numFmtId="0" fontId="21" fillId="10" borderId="0" applyNumberFormat="0" applyBorder="0" applyAlignment="0" applyProtection="0"/>
    <xf numFmtId="0" fontId="15" fillId="2" borderId="0" applyNumberFormat="0" applyBorder="0" applyAlignment="0" applyProtection="0"/>
    <xf numFmtId="0" fontId="6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1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 applyFont="0" applyFill="0" applyBorder="0" applyAlignment="0" applyProtection="0"/>
    <xf numFmtId="0" fontId="32" fillId="8" borderId="0" applyNumberFormat="0" applyBorder="0" applyAlignment="0" applyProtection="0"/>
    <xf numFmtId="193" fontId="0" fillId="0" borderId="0" applyFont="0" applyFill="0" applyBorder="0" applyAlignment="0" applyProtection="0"/>
    <xf numFmtId="0" fontId="32" fillId="11" borderId="0" applyNumberFormat="0" applyBorder="0" applyAlignment="0" applyProtection="0"/>
    <xf numFmtId="0" fontId="23" fillId="11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0" fontId="15" fillId="2" borderId="0" applyNumberFormat="0" applyBorder="0" applyAlignment="0" applyProtection="0"/>
    <xf numFmtId="196" fontId="61" fillId="0" borderId="14" applyAlignment="0" applyProtection="0"/>
    <xf numFmtId="0" fontId="6" fillId="24" borderId="0" applyNumberFormat="0" applyBorder="0" applyAlignment="0" applyProtection="0"/>
    <xf numFmtId="0" fontId="32" fillId="14" borderId="0" applyNumberFormat="0" applyBorder="0" applyAlignment="0" applyProtection="0"/>
    <xf numFmtId="0" fontId="32" fillId="6" borderId="0" applyNumberFormat="0" applyBorder="0" applyAlignment="0" applyProtection="0"/>
    <xf numFmtId="0" fontId="21" fillId="6" borderId="0" applyNumberFormat="0" applyBorder="0" applyAlignment="0" applyProtection="0"/>
    <xf numFmtId="199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6" fillId="25" borderId="0" applyNumberFormat="0" applyBorder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32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5" borderId="0" applyNumberFormat="0" applyBorder="0" applyAlignment="0" applyProtection="0"/>
    <xf numFmtId="0" fontId="15" fillId="5" borderId="0" applyNumberFormat="0" applyBorder="0" applyAlignment="0" applyProtection="0"/>
    <xf numFmtId="0" fontId="6" fillId="12" borderId="0" applyNumberFormat="0" applyBorder="0" applyAlignment="0" applyProtection="0"/>
    <xf numFmtId="0" fontId="32" fillId="4" borderId="0" applyNumberFormat="0" applyBorder="0" applyAlignment="0" applyProtection="0"/>
    <xf numFmtId="0" fontId="23" fillId="16" borderId="0" applyNumberFormat="0" applyBorder="0" applyAlignment="0" applyProtection="0"/>
    <xf numFmtId="0" fontId="21" fillId="4" borderId="0" applyNumberFormat="0" applyBorder="0" applyAlignment="0" applyProtection="0"/>
    <xf numFmtId="0" fontId="9" fillId="4" borderId="1" applyNumberFormat="0" applyAlignment="0" applyProtection="0"/>
    <xf numFmtId="0" fontId="15" fillId="2" borderId="0" applyNumberFormat="0" applyBorder="0" applyAlignment="0" applyProtection="0"/>
    <xf numFmtId="201" fontId="20" fillId="0" borderId="0" applyFill="0" applyBorder="0" applyAlignment="0">
      <protection/>
    </xf>
    <xf numFmtId="0" fontId="30" fillId="2" borderId="0" applyNumberFormat="0" applyBorder="0" applyAlignment="0" applyProtection="0"/>
    <xf numFmtId="0" fontId="61" fillId="0" borderId="15">
      <alignment horizontal="center"/>
      <protection/>
    </xf>
    <xf numFmtId="0" fontId="78" fillId="6" borderId="1" applyNumberFormat="0" applyAlignment="0" applyProtection="0"/>
    <xf numFmtId="0" fontId="36" fillId="7" borderId="7" applyNumberFormat="0" applyAlignment="0" applyProtection="0"/>
    <xf numFmtId="0" fontId="61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64" fillId="0" borderId="0">
      <alignment/>
      <protection/>
    </xf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190" fontId="18" fillId="0" borderId="0">
      <alignment/>
      <protection/>
    </xf>
    <xf numFmtId="189" fontId="0" fillId="0" borderId="0" applyFont="0" applyFill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191" fontId="64" fillId="0" borderId="0">
      <alignment/>
      <protection/>
    </xf>
    <xf numFmtId="0" fontId="66" fillId="0" borderId="0" applyProtection="0">
      <alignment/>
    </xf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192" fontId="64" fillId="0" borderId="0">
      <alignment/>
      <protection/>
    </xf>
    <xf numFmtId="0" fontId="15" fillId="5" borderId="0" applyNumberFormat="0" applyBorder="0" applyAlignment="0" applyProtection="0"/>
    <xf numFmtId="0" fontId="42" fillId="0" borderId="0" applyNumberFormat="0" applyFill="0" applyBorder="0" applyAlignment="0" applyProtection="0"/>
    <xf numFmtId="2" fontId="66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8" fillId="0" borderId="0" applyNumberFormat="0" applyFill="0" applyBorder="0" applyAlignment="0" applyProtection="0"/>
    <xf numFmtId="0" fontId="70" fillId="0" borderId="12" applyNumberFormat="0" applyFill="0" applyAlignment="0" applyProtection="0"/>
    <xf numFmtId="0" fontId="69" fillId="6" borderId="0" applyNumberFormat="0" applyBorder="0" applyAlignment="0" applyProtection="0"/>
    <xf numFmtId="0" fontId="23" fillId="11" borderId="0" applyNumberFormat="0" applyBorder="0" applyAlignment="0" applyProtection="0"/>
    <xf numFmtId="0" fontId="71" fillId="0" borderId="16" applyNumberFormat="0" applyAlignment="0" applyProtection="0"/>
    <xf numFmtId="0" fontId="15" fillId="2" borderId="0" applyNumberFormat="0" applyBorder="0" applyAlignment="0" applyProtection="0"/>
    <xf numFmtId="0" fontId="71" fillId="0" borderId="17">
      <alignment horizontal="left" vertical="center"/>
      <protection/>
    </xf>
    <xf numFmtId="0" fontId="72" fillId="0" borderId="0" applyProtection="0">
      <alignment/>
    </xf>
    <xf numFmtId="0" fontId="15" fillId="2" borderId="0" applyNumberFormat="0" applyBorder="0" applyAlignment="0" applyProtection="0"/>
    <xf numFmtId="0" fontId="71" fillId="0" borderId="0" applyProtection="0">
      <alignment/>
    </xf>
    <xf numFmtId="0" fontId="73" fillId="16" borderId="0" applyNumberFormat="0" applyBorder="0" applyAlignment="0" applyProtection="0"/>
    <xf numFmtId="0" fontId="69" fillId="8" borderId="18" applyNumberFormat="0" applyBorder="0" applyAlignment="0" applyProtection="0"/>
    <xf numFmtId="194" fontId="74" fillId="30" borderId="0">
      <alignment/>
      <protection/>
    </xf>
    <xf numFmtId="194" fontId="75" fillId="31" borderId="0">
      <alignment/>
      <protection/>
    </xf>
    <xf numFmtId="19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5" fillId="2" borderId="0" applyNumberFormat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3" fillId="2" borderId="0" applyNumberFormat="0" applyBorder="0" applyAlignment="0" applyProtection="0"/>
    <xf numFmtId="197" fontId="0" fillId="0" borderId="0" applyFont="0" applyFill="0" applyBorder="0" applyAlignment="0" applyProtection="0"/>
    <xf numFmtId="0" fontId="15" fillId="2" borderId="0" applyNumberFormat="0" applyBorder="0" applyAlignment="0" applyProtection="0"/>
    <xf numFmtId="198" fontId="0" fillId="0" borderId="0" applyFont="0" applyFill="0" applyBorder="0" applyAlignment="0" applyProtection="0"/>
    <xf numFmtId="0" fontId="64" fillId="0" borderId="0">
      <alignment/>
      <protection/>
    </xf>
    <xf numFmtId="37" fontId="77" fillId="0" borderId="0">
      <alignment/>
      <protection/>
    </xf>
    <xf numFmtId="0" fontId="76" fillId="0" borderId="0">
      <alignment/>
      <protection/>
    </xf>
    <xf numFmtId="0" fontId="74" fillId="0" borderId="0">
      <alignment/>
      <protection/>
    </xf>
    <xf numFmtId="0" fontId="19" fillId="11" borderId="0" applyNumberFormat="0" applyBorder="0" applyAlignment="0" applyProtection="0"/>
    <xf numFmtId="0" fontId="27" fillId="0" borderId="0">
      <alignment/>
      <protection/>
    </xf>
    <xf numFmtId="0" fontId="0" fillId="8" borderId="3" applyNumberFormat="0" applyFont="0" applyAlignment="0" applyProtection="0"/>
    <xf numFmtId="0" fontId="44" fillId="6" borderId="6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9" fillId="11" borderId="0" applyNumberFormat="0" applyBorder="0" applyAlignment="0" applyProtection="0"/>
    <xf numFmtId="0" fontId="65" fillId="0" borderId="0" applyNumberFormat="0" applyFill="0" applyBorder="0" applyAlignment="0" applyProtection="0"/>
    <xf numFmtId="200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0" fillId="32" borderId="0" applyNumberFormat="0" applyFont="0" applyBorder="0" applyAlignment="0" applyProtection="0"/>
    <xf numFmtId="0" fontId="15" fillId="2" borderId="0" applyNumberFormat="0" applyBorder="0" applyAlignment="0" applyProtection="0"/>
    <xf numFmtId="3" fontId="60" fillId="0" borderId="0">
      <alignment/>
      <protection/>
    </xf>
    <xf numFmtId="0" fontId="15" fillId="2" borderId="0" applyNumberFormat="0" applyBorder="0" applyAlignment="0" applyProtection="0"/>
    <xf numFmtId="0" fontId="6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62" fillId="26" borderId="13">
      <alignment/>
      <protection locked="0"/>
    </xf>
    <xf numFmtId="0" fontId="63" fillId="0" borderId="0">
      <alignment/>
      <protection/>
    </xf>
    <xf numFmtId="0" fontId="62" fillId="26" borderId="13">
      <alignment/>
      <protection locked="0"/>
    </xf>
    <xf numFmtId="0" fontId="15" fillId="2" borderId="0" applyNumberFormat="0" applyBorder="0" applyAlignment="0" applyProtection="0"/>
    <xf numFmtId="0" fontId="0" fillId="0" borderId="0" applyProtection="0">
      <alignment vertical="center"/>
    </xf>
    <xf numFmtId="0" fontId="65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9" fillId="0" borderId="19" applyNumberFormat="0" applyFill="0" applyAlignment="0" applyProtection="0"/>
    <xf numFmtId="0" fontId="15" fillId="2" borderId="0" applyNumberFormat="0" applyBorder="0" applyAlignment="0" applyProtection="0"/>
    <xf numFmtId="184" fontId="0" fillId="0" borderId="0" applyFont="0" applyFill="0" applyBorder="0" applyAlignment="0" applyProtection="0"/>
    <xf numFmtId="0" fontId="30" fillId="2" borderId="0" applyNumberFormat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8" fillId="0" borderId="20" applyNumberFormat="0" applyFill="0" applyProtection="0">
      <alignment horizontal="right"/>
    </xf>
    <xf numFmtId="0" fontId="48" fillId="0" borderId="11" applyNumberFormat="0" applyFill="0" applyAlignment="0" applyProtection="0"/>
    <xf numFmtId="0" fontId="8" fillId="0" borderId="4" applyNumberFormat="0" applyFill="0" applyAlignment="0" applyProtection="0"/>
    <xf numFmtId="0" fontId="16" fillId="0" borderId="4" applyNumberFormat="0" applyFill="0" applyAlignment="0" applyProtection="0"/>
    <xf numFmtId="0" fontId="10" fillId="0" borderId="10" applyNumberFormat="0" applyFill="0" applyAlignment="0" applyProtection="0"/>
    <xf numFmtId="0" fontId="38" fillId="0" borderId="5" applyNumberFormat="0" applyFill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49" fillId="0" borderId="20" applyNumberFormat="0" applyFill="0" applyProtection="0">
      <alignment horizontal="center"/>
    </xf>
    <xf numFmtId="0" fontId="15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7" fillId="2" borderId="0" applyNumberFormat="0" applyBorder="0" applyAlignment="0" applyProtection="0"/>
    <xf numFmtId="0" fontId="23" fillId="11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5" fillId="5" borderId="0" applyNumberFormat="0" applyBorder="0" applyAlignment="0" applyProtection="0"/>
    <xf numFmtId="0" fontId="33" fillId="5" borderId="0" applyNumberFormat="0" applyBorder="0" applyAlignment="0" applyProtection="0"/>
    <xf numFmtId="0" fontId="15" fillId="2" borderId="0" applyNumberFormat="0" applyBorder="0" applyAlignment="0" applyProtection="0"/>
    <xf numFmtId="0" fontId="33" fillId="5" borderId="0" applyNumberFormat="0" applyBorder="0" applyAlignment="0" applyProtection="0"/>
    <xf numFmtId="0" fontId="31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7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23" fillId="11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13" fillId="2" borderId="0" applyNumberFormat="0" applyBorder="0" applyAlignment="0" applyProtection="0"/>
    <xf numFmtId="0" fontId="33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1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9" fillId="11" borderId="0" applyNumberFormat="0" applyBorder="0" applyAlignment="0" applyProtection="0"/>
    <xf numFmtId="0" fontId="31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3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3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3" fillId="11" borderId="0" applyNumberFormat="0" applyBorder="0" applyAlignment="0" applyProtection="0"/>
    <xf numFmtId="0" fontId="15" fillId="2" borderId="0" applyNumberFormat="0" applyBorder="0" applyAlignment="0" applyProtection="0"/>
    <xf numFmtId="0" fontId="33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0" fillId="2" borderId="0" applyNumberFormat="0" applyBorder="0" applyAlignment="0" applyProtection="0"/>
    <xf numFmtId="0" fontId="15" fillId="2" borderId="0" applyNumberFormat="0" applyBorder="0" applyAlignment="0" applyProtection="0"/>
    <xf numFmtId="0" fontId="30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3" fillId="16" borderId="0" applyNumberFormat="0" applyBorder="0" applyAlignment="0" applyProtection="0"/>
    <xf numFmtId="0" fontId="15" fillId="2" borderId="0" applyNumberFormat="0" applyBorder="0" applyAlignment="0" applyProtection="0"/>
    <xf numFmtId="0" fontId="23" fillId="11" borderId="0" applyNumberFormat="0" applyBorder="0" applyAlignment="0" applyProtection="0"/>
    <xf numFmtId="0" fontId="12" fillId="16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23" fillId="11" borderId="0" applyNumberFormat="0" applyBorder="0" applyAlignment="0" applyProtection="0"/>
    <xf numFmtId="0" fontId="30" fillId="2" borderId="0" applyNumberFormat="0" applyBorder="0" applyAlignment="0" applyProtection="0"/>
    <xf numFmtId="0" fontId="23" fillId="11" borderId="0" applyNumberFormat="0" applyBorder="0" applyAlignment="0" applyProtection="0"/>
    <xf numFmtId="0" fontId="30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3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33" fillId="5" borderId="0" applyNumberFormat="0" applyBorder="0" applyAlignment="0" applyProtection="0"/>
    <xf numFmtId="0" fontId="25" fillId="5" borderId="0" applyNumberFormat="0" applyBorder="0" applyAlignment="0" applyProtection="0"/>
    <xf numFmtId="0" fontId="33" fillId="5" borderId="0" applyNumberFormat="0" applyBorder="0" applyAlignment="0" applyProtection="0"/>
    <xf numFmtId="0" fontId="94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6" fillId="0" borderId="8" applyNumberFormat="0" applyFill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33" fillId="5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0" fillId="2" borderId="0" applyNumberFormat="0" applyBorder="0" applyAlignment="0" applyProtection="0"/>
    <xf numFmtId="0" fontId="15" fillId="2" borderId="0" applyNumberFormat="0" applyBorder="0" applyAlignment="0" applyProtection="0"/>
    <xf numFmtId="0" fontId="30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2" borderId="0" applyNumberFormat="0" applyBorder="0" applyAlignment="0" applyProtection="0"/>
    <xf numFmtId="0" fontId="12" fillId="11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23" fillId="11" borderId="0" applyNumberFormat="0" applyBorder="0" applyAlignment="0" applyProtection="0"/>
    <xf numFmtId="0" fontId="13" fillId="2" borderId="0" applyNumberFormat="0" applyBorder="0" applyAlignment="0" applyProtection="0"/>
    <xf numFmtId="0" fontId="23" fillId="11" borderId="0" applyNumberFormat="0" applyBorder="0" applyAlignment="0" applyProtection="0"/>
    <xf numFmtId="0" fontId="13" fillId="2" borderId="0" applyNumberFormat="0" applyBorder="0" applyAlignment="0" applyProtection="0"/>
    <xf numFmtId="0" fontId="23" fillId="11" borderId="0" applyNumberFormat="0" applyBorder="0" applyAlignment="0" applyProtection="0"/>
    <xf numFmtId="0" fontId="13" fillId="2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94" fillId="0" borderId="0">
      <alignment vertical="center"/>
      <protection/>
    </xf>
    <xf numFmtId="0" fontId="94" fillId="0" borderId="0">
      <alignment vertical="center"/>
      <protection/>
    </xf>
    <xf numFmtId="0" fontId="0" fillId="0" borderId="0">
      <alignment vertical="center"/>
      <protection/>
    </xf>
    <xf numFmtId="0" fontId="9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73" fillId="16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3" fillId="16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11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4" fillId="0" borderId="0">
      <alignment vertical="center"/>
      <protection/>
    </xf>
    <xf numFmtId="0" fontId="0" fillId="0" borderId="0">
      <alignment vertical="center"/>
      <protection/>
    </xf>
    <xf numFmtId="0" fontId="23" fillId="11" borderId="0" applyNumberFormat="0" applyBorder="0" applyAlignment="0" applyProtection="0"/>
    <xf numFmtId="0" fontId="94" fillId="0" borderId="0">
      <alignment vertical="center"/>
      <protection/>
    </xf>
    <xf numFmtId="0" fontId="2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9" fillId="4" borderId="1" applyNumberFormat="0" applyAlignment="0" applyProtection="0"/>
    <xf numFmtId="0" fontId="0" fillId="0" borderId="0">
      <alignment vertical="center"/>
      <protection/>
    </xf>
    <xf numFmtId="0" fontId="9" fillId="4" borderId="1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55" fillId="16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4" fillId="0" borderId="0">
      <alignment vertical="center"/>
      <protection/>
    </xf>
    <xf numFmtId="0" fontId="0" fillId="0" borderId="0">
      <alignment vertical="center"/>
      <protection/>
    </xf>
    <xf numFmtId="0" fontId="9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4" fillId="0" borderId="0">
      <alignment vertical="center"/>
      <protection/>
    </xf>
    <xf numFmtId="0" fontId="94" fillId="0" borderId="0">
      <alignment vertical="center"/>
      <protection/>
    </xf>
    <xf numFmtId="0" fontId="0" fillId="0" borderId="0">
      <alignment vertical="center"/>
      <protection/>
    </xf>
    <xf numFmtId="0" fontId="9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94" fillId="0" borderId="0">
      <alignment vertical="center"/>
      <protection/>
    </xf>
    <xf numFmtId="0" fontId="0" fillId="0" borderId="0">
      <alignment vertical="center"/>
      <protection/>
    </xf>
    <xf numFmtId="0" fontId="94" fillId="0" borderId="0">
      <alignment vertical="center"/>
      <protection/>
    </xf>
    <xf numFmtId="0" fontId="0" fillId="0" borderId="0">
      <alignment vertical="center"/>
      <protection/>
    </xf>
    <xf numFmtId="0" fontId="55" fillId="16" borderId="0" applyNumberFormat="0" applyBorder="0" applyAlignment="0" applyProtection="0"/>
    <xf numFmtId="0" fontId="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55" fillId="16" borderId="0" applyNumberFormat="0" applyBorder="0" applyAlignment="0" applyProtection="0"/>
    <xf numFmtId="0" fontId="19" fillId="11" borderId="0" applyNumberFormat="0" applyBorder="0" applyAlignment="0" applyProtection="0"/>
    <xf numFmtId="0" fontId="73" fillId="16" borderId="0" applyNumberFormat="0" applyBorder="0" applyAlignment="0" applyProtection="0"/>
    <xf numFmtId="0" fontId="64" fillId="0" borderId="0">
      <alignment/>
      <protection/>
    </xf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18" fillId="0" borderId="20" applyNumberFormat="0" applyFill="0" applyProtection="0">
      <alignment horizontal="left"/>
    </xf>
    <xf numFmtId="0" fontId="7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0" fillId="0" borderId="0">
      <alignment vertical="center"/>
      <protection/>
    </xf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9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23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55" fillId="16" borderId="0" applyNumberFormat="0" applyBorder="0" applyAlignment="0" applyProtection="0"/>
    <xf numFmtId="0" fontId="12" fillId="11" borderId="0" applyNumberFormat="0" applyBorder="0" applyAlignment="0" applyProtection="0"/>
    <xf numFmtId="0" fontId="55" fillId="16" borderId="0" applyNumberFormat="0" applyBorder="0" applyAlignment="0" applyProtection="0"/>
    <xf numFmtId="0" fontId="12" fillId="11" borderId="0" applyNumberFormat="0" applyBorder="0" applyAlignment="0" applyProtection="0"/>
    <xf numFmtId="0" fontId="55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55" fillId="16" borderId="0" applyNumberFormat="0" applyBorder="0" applyAlignment="0" applyProtection="0"/>
    <xf numFmtId="0" fontId="52" fillId="12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18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81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8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44" fontId="0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83" fillId="0" borderId="19" applyNumberFormat="0" applyFill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84" fillId="6" borderId="1" applyNumberFormat="0" applyAlignment="0" applyProtection="0"/>
    <xf numFmtId="0" fontId="11" fillId="3" borderId="1" applyNumberFormat="0" applyAlignment="0" applyProtection="0"/>
    <xf numFmtId="0" fontId="85" fillId="7" borderId="7" applyNumberFormat="0" applyAlignment="0" applyProtection="0"/>
    <xf numFmtId="0" fontId="36" fillId="7" borderId="7" applyNumberFormat="0" applyAlignment="0" applyProtection="0"/>
    <xf numFmtId="0" fontId="8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8" fillId="0" borderId="2" applyNumberFormat="0" applyFill="0" applyProtection="0">
      <alignment horizontal="left"/>
    </xf>
    <xf numFmtId="0" fontId="17" fillId="0" borderId="8" applyNumberFormat="0" applyFill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0" borderId="0">
      <alignment/>
      <protection/>
    </xf>
    <xf numFmtId="0" fontId="81" fillId="34" borderId="0" applyNumberFormat="0" applyBorder="0" applyAlignment="0" applyProtection="0"/>
    <xf numFmtId="0" fontId="81" fillId="35" borderId="0" applyNumberFormat="0" applyBorder="0" applyAlignment="0" applyProtection="0"/>
    <xf numFmtId="0" fontId="52" fillId="22" borderId="0" applyNumberFormat="0" applyBorder="0" applyAlignment="0" applyProtection="0"/>
    <xf numFmtId="0" fontId="6" fillId="15" borderId="0" applyNumberFormat="0" applyBorder="0" applyAlignment="0" applyProtection="0"/>
    <xf numFmtId="0" fontId="52" fillId="28" borderId="0" applyNumberFormat="0" applyBorder="0" applyAlignment="0" applyProtection="0"/>
    <xf numFmtId="0" fontId="6" fillId="12" borderId="0" applyNumberFormat="0" applyBorder="0" applyAlignment="0" applyProtection="0"/>
    <xf numFmtId="0" fontId="52" fillId="19" borderId="0" applyNumberFormat="0" applyBorder="0" applyAlignment="0" applyProtection="0"/>
    <xf numFmtId="0" fontId="52" fillId="25" borderId="0" applyNumberFormat="0" applyBorder="0" applyAlignment="0" applyProtection="0"/>
    <xf numFmtId="0" fontId="6" fillId="19" borderId="0" applyNumberFormat="0" applyBorder="0" applyAlignment="0" applyProtection="0"/>
    <xf numFmtId="0" fontId="88" fillId="13" borderId="0" applyNumberFormat="0" applyBorder="0" applyAlignment="0" applyProtection="0"/>
    <xf numFmtId="0" fontId="47" fillId="13" borderId="0" applyNumberFormat="0" applyBorder="0" applyAlignment="0" applyProtection="0"/>
    <xf numFmtId="0" fontId="89" fillId="6" borderId="6" applyNumberFormat="0" applyAlignment="0" applyProtection="0"/>
    <xf numFmtId="0" fontId="44" fillId="3" borderId="6" applyNumberFormat="0" applyAlignment="0" applyProtection="0"/>
    <xf numFmtId="1" fontId="18" fillId="0" borderId="2" applyFill="0" applyProtection="0">
      <alignment horizontal="center"/>
    </xf>
    <xf numFmtId="1" fontId="90" fillId="0" borderId="18">
      <alignment vertical="center"/>
      <protection locked="0"/>
    </xf>
    <xf numFmtId="0" fontId="0" fillId="0" borderId="0">
      <alignment vertical="center"/>
      <protection/>
    </xf>
    <xf numFmtId="0" fontId="91" fillId="0" borderId="0">
      <alignment/>
      <protection/>
    </xf>
    <xf numFmtId="207" fontId="90" fillId="0" borderId="18">
      <alignment vertical="center"/>
      <protection locked="0"/>
    </xf>
    <xf numFmtId="0" fontId="28" fillId="0" borderId="0">
      <alignment/>
      <protection/>
    </xf>
    <xf numFmtId="0" fontId="9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/>
    </xf>
    <xf numFmtId="0" fontId="1" fillId="0" borderId="18" xfId="691" applyFont="1" applyFill="1" applyBorder="1" applyAlignment="1">
      <alignment horizontal="center" vertical="center"/>
      <protection/>
    </xf>
    <xf numFmtId="0" fontId="4" fillId="36" borderId="18" xfId="0" applyFont="1" applyFill="1" applyBorder="1" applyAlignment="1">
      <alignment horizontal="center" vertical="center"/>
    </xf>
    <xf numFmtId="0" fontId="95" fillId="0" borderId="18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</cellXfs>
  <cellStyles count="1144">
    <cellStyle name="Normal" xfId="0"/>
    <cellStyle name="Currency [0]" xfId="15"/>
    <cellStyle name="常规 44" xfId="16"/>
    <cellStyle name="常规 39" xfId="17"/>
    <cellStyle name="Currency" xfId="18"/>
    <cellStyle name="差_~4190974_Sheet3" xfId="19"/>
    <cellStyle name="差_地方配套按人均增幅控制8.30xl_Book1" xfId="20"/>
    <cellStyle name="20% - 强调文字颜色 3" xfId="21"/>
    <cellStyle name="输入" xfId="22"/>
    <cellStyle name="差_00省级(打印)_Sheet3" xfId="23"/>
    <cellStyle name="args.style" xfId="24"/>
    <cellStyle name="常规 3 4 3" xfId="25"/>
    <cellStyle name="Accent2 - 40%" xfId="26"/>
    <cellStyle name="Comma [0]" xfId="27"/>
    <cellStyle name="MS Sans Serif" xfId="28"/>
    <cellStyle name="40% - 强调文字颜色 3" xfId="29"/>
    <cellStyle name="差" xfId="30"/>
    <cellStyle name="Comma" xfId="31"/>
    <cellStyle name="Hyperlink" xfId="32"/>
    <cellStyle name="日期" xfId="33"/>
    <cellStyle name="差_奖励补助测算5.23新" xfId="34"/>
    <cellStyle name="Accent2 - 60%" xfId="35"/>
    <cellStyle name="60% - 强调文字颜色 3" xfId="36"/>
    <cellStyle name="Percent" xfId="37"/>
    <cellStyle name="差_2009年一般性转移支付标准工资_奖励补助测算5.22测试" xfId="38"/>
    <cellStyle name="Followed Hyperlink" xfId="39"/>
    <cellStyle name="60% - 强调文字颜色 2 3" xfId="40"/>
    <cellStyle name="注释" xfId="41"/>
    <cellStyle name="_ET_STYLE_NoName_00__Sheet3" xfId="42"/>
    <cellStyle name="差_检验表（调整后）_Book1" xfId="43"/>
    <cellStyle name="60% - 强调文字颜色 2" xfId="44"/>
    <cellStyle name="差_11大理_Sheet3" xfId="45"/>
    <cellStyle name="差_2007年政法部门业务指标" xfId="46"/>
    <cellStyle name="差_教师绩效工资测算表（离退休按各地上报数测算）2009年1月1日" xfId="47"/>
    <cellStyle name="差_2006年分析表" xfId="48"/>
    <cellStyle name="标题 4" xfId="49"/>
    <cellStyle name="警告文本" xfId="50"/>
    <cellStyle name="差_奖励补助测算5.22测试" xfId="51"/>
    <cellStyle name="差_2009年一般性转移支付标准工资_地方配套按人均增幅控制8.30一般预算平均增幅、人均可用财力平均增幅两次控制、社会治安系数调整、案件数调整xl_Book1" xfId="52"/>
    <cellStyle name="差_1110洱源县_Sheet3" xfId="53"/>
    <cellStyle name="标题" xfId="54"/>
    <cellStyle name="解释性文本" xfId="55"/>
    <cellStyle name="百分比 4" xfId="56"/>
    <cellStyle name="标题 1" xfId="57"/>
    <cellStyle name="标题 2" xfId="58"/>
    <cellStyle name="Accent1_Book1" xfId="59"/>
    <cellStyle name="60% - 强调文字颜色 1" xfId="60"/>
    <cellStyle name="标题 3" xfId="61"/>
    <cellStyle name="60% - 强调文字颜色 4" xfId="62"/>
    <cellStyle name="差_下半年禁吸戒毒经费1000万元_Book1" xfId="63"/>
    <cellStyle name="差_2009年一般性转移支付标准工资_~4190974_Book1" xfId="64"/>
    <cellStyle name="输出" xfId="65"/>
    <cellStyle name="差_0605石屏县_Book1" xfId="66"/>
    <cellStyle name="Input" xfId="67"/>
    <cellStyle name="计算" xfId="68"/>
    <cellStyle name="40% - 强调文字颜色 4 2" xfId="69"/>
    <cellStyle name="_ET_STYLE_NoName_00__县公司" xfId="70"/>
    <cellStyle name="检查单元格" xfId="71"/>
    <cellStyle name="常规 13 5" xfId="72"/>
    <cellStyle name="20% - 强调文字颜色 6" xfId="73"/>
    <cellStyle name="Currency [0]" xfId="74"/>
    <cellStyle name="强调文字颜色 2" xfId="75"/>
    <cellStyle name="差_教育厅提供义务教育及高中教师人数（2009年1月6日）" xfId="76"/>
    <cellStyle name="差_三季度－表二_Sheet3" xfId="77"/>
    <cellStyle name="链接单元格" xfId="78"/>
    <cellStyle name="汇总" xfId="79"/>
    <cellStyle name="差_~5676413_Sheet3" xfId="80"/>
    <cellStyle name="差_Book2" xfId="81"/>
    <cellStyle name="差_县级公安机关公用经费标准奖励测算方案（定稿）_Sheet3" xfId="82"/>
    <cellStyle name="好" xfId="83"/>
    <cellStyle name="Heading 3" xfId="84"/>
    <cellStyle name="20% - 强调文字颜色 3 3" xfId="85"/>
    <cellStyle name="适中" xfId="86"/>
    <cellStyle name="20% - 强调文字颜色 5" xfId="87"/>
    <cellStyle name="强调文字颜色 1" xfId="88"/>
    <cellStyle name="差_2009年一般性转移支付标准工资_奖励补助测算7.23_Book1" xfId="89"/>
    <cellStyle name="差_卫生部门_Sheet3" xfId="90"/>
    <cellStyle name="20% - 强调文字颜色 1" xfId="91"/>
    <cellStyle name="40% - 强调文字颜色 1" xfId="92"/>
    <cellStyle name="差_三季度－表二_Book1" xfId="93"/>
    <cellStyle name="20% - 强调文字颜色 2" xfId="94"/>
    <cellStyle name="40% - 强调文字颜色 2" xfId="95"/>
    <cellStyle name="强调文字颜色 3" xfId="96"/>
    <cellStyle name="PSChar" xfId="97"/>
    <cellStyle name="强调文字颜色 4" xfId="98"/>
    <cellStyle name="20% - 强调文字颜色 4" xfId="99"/>
    <cellStyle name="40% - 强调文字颜色 4" xfId="100"/>
    <cellStyle name="强调文字颜色 5" xfId="101"/>
    <cellStyle name="40% - 强调文字颜色 5" xfId="102"/>
    <cellStyle name="差_公岗" xfId="103"/>
    <cellStyle name="差_2006年全省财力计算表（中央、决算）" xfId="104"/>
    <cellStyle name="60% - 强调文字颜色 5" xfId="105"/>
    <cellStyle name="差_县公司_Book1" xfId="106"/>
    <cellStyle name="强调文字颜色 6" xfId="107"/>
    <cellStyle name="_弱电系统设备配置报价清单" xfId="108"/>
    <cellStyle name="0,0&#13;&#10;NA&#13;&#10;" xfId="109"/>
    <cellStyle name="40% - 强调文字颜色 6" xfId="110"/>
    <cellStyle name="差_下半年禁毒办案经费分配2544.3万元_Book1" xfId="111"/>
    <cellStyle name="60% - 强调文字颜色 6" xfId="112"/>
    <cellStyle name="_ET_STYLE_NoName_00__Book1" xfId="113"/>
    <cellStyle name="差_奖励补助测算5.22测试_Sheet3" xfId="114"/>
    <cellStyle name="_ET_STYLE_NoName_00_" xfId="115"/>
    <cellStyle name="_Book1_1" xfId="116"/>
    <cellStyle name="_20100326高清市院遂宁检察院1080P配置清单26日改" xfId="117"/>
    <cellStyle name="_ET_STYLE_NoName_00__Book1_1_Book1" xfId="118"/>
    <cellStyle name="差_财政供养人员_Sheet3" xfId="119"/>
    <cellStyle name="_ET_STYLE_NoName_00__Book1_1_银行账户情况表_2010年12月" xfId="120"/>
    <cellStyle name="?鹎%U龡&amp;H?_x0008__x001C__x001C_?_x0007__x0001__x0001_" xfId="121"/>
    <cellStyle name="_Book1_1_Book1" xfId="122"/>
    <cellStyle name="_Book1" xfId="123"/>
    <cellStyle name="常规 3 2 3" xfId="124"/>
    <cellStyle name="Accent2 - 20%" xfId="125"/>
    <cellStyle name="_Book1_2" xfId="126"/>
    <cellStyle name="归盒啦_95" xfId="127"/>
    <cellStyle name="Linked Cell" xfId="128"/>
    <cellStyle name="_Book1_2_Book1" xfId="129"/>
    <cellStyle name="Heading 1" xfId="130"/>
    <cellStyle name="_Book1_3" xfId="131"/>
    <cellStyle name="Heading 2" xfId="132"/>
    <cellStyle name="20% - 强调文字颜色 3 2" xfId="133"/>
    <cellStyle name="_Book1_4" xfId="134"/>
    <cellStyle name="_ET_STYLE_NoName_00__Book1_1" xfId="135"/>
    <cellStyle name="_ET_STYLE_NoName_00__Book1_1_县公司" xfId="136"/>
    <cellStyle name="Accent5 - 20%" xfId="137"/>
    <cellStyle name="_ET_STYLE_NoName_00__Book1_2" xfId="138"/>
    <cellStyle name="差_Book1_1" xfId="139"/>
    <cellStyle name="差_2009年一般性转移支付标准工资_地方配套按人均增幅控制8.30xl_Sheet3" xfId="140"/>
    <cellStyle name="常规 2 21" xfId="141"/>
    <cellStyle name="常规 2 16" xfId="142"/>
    <cellStyle name="_ET_STYLE_NoName_00__Book1_Book1" xfId="143"/>
    <cellStyle name="差_社保" xfId="144"/>
    <cellStyle name="常规 3 9" xfId="145"/>
    <cellStyle name="Dezimal [0]_laroux" xfId="146"/>
    <cellStyle name="_ET_STYLE_NoName_00__Book1_县公司" xfId="147"/>
    <cellStyle name="_ET_STYLE_NoName_00__Book1_银行账户情况表_2010年12月" xfId="148"/>
    <cellStyle name="_ET_STYLE_NoName_00__建行" xfId="149"/>
    <cellStyle name="差_奖励补助测算7.25 (version 1) (version 1)" xfId="150"/>
    <cellStyle name="差_财政支出对上级的依赖程度_Book1" xfId="151"/>
    <cellStyle name="60% - 强调文字颜色 4 3" xfId="152"/>
    <cellStyle name="好_历年教师人数_Book1" xfId="153"/>
    <cellStyle name="Accent6 - 20%" xfId="154"/>
    <cellStyle name="_ET_STYLE_NoName_00__银行账户情况表_2010年12月" xfId="155"/>
    <cellStyle name="差_2006年基础数据_Book1" xfId="156"/>
    <cellStyle name="_ET_STYLE_NoName_00__云南水利电力有限公司" xfId="157"/>
    <cellStyle name="好_2009年一般性转移支付标准工资_不用软件计算9.1不考虑经费管理评价xl_Book1" xfId="158"/>
    <cellStyle name="_Sheet1" xfId="159"/>
    <cellStyle name="差_Book1_2_Book1" xfId="160"/>
    <cellStyle name="常规 10" xfId="161"/>
    <cellStyle name="Good" xfId="162"/>
    <cellStyle name="_本部汇总" xfId="163"/>
    <cellStyle name="常规 3 31" xfId="164"/>
    <cellStyle name="常规 3 26" xfId="165"/>
    <cellStyle name="差_丽江汇总" xfId="166"/>
    <cellStyle name="差_奖励补助测算7.25 (version 1) (version 1)_Book1" xfId="167"/>
    <cellStyle name="好_2009年一般性转移支付标准工资_奖励补助测算5.24冯铸_Sheet3" xfId="168"/>
    <cellStyle name="_杭长项目部职工花名册——架子九队" xfId="169"/>
    <cellStyle name="表标题" xfId="170"/>
    <cellStyle name="差_0605石屏县" xfId="171"/>
    <cellStyle name="_南方电网" xfId="172"/>
    <cellStyle name="20% - Accent1" xfId="173"/>
    <cellStyle name="Accent1 - 20%" xfId="174"/>
    <cellStyle name="差_县公司" xfId="175"/>
    <cellStyle name="20% - Accent2" xfId="176"/>
    <cellStyle name="好_2009年一般性转移支付标准工资_地方配套按人均增幅控制8.31（调整结案率后）xl_Sheet3" xfId="177"/>
    <cellStyle name="20% - Accent3" xfId="178"/>
    <cellStyle name="20% - Accent4" xfId="179"/>
    <cellStyle name="20% - Accent5" xfId="180"/>
    <cellStyle name="20% - Accent6" xfId="181"/>
    <cellStyle name="差_奖励补助测算5.24冯铸" xfId="182"/>
    <cellStyle name="20% - 强调文字颜色 1 2" xfId="183"/>
    <cellStyle name="20% - 强调文字颜色 1 3" xfId="184"/>
    <cellStyle name="20% - 强调文字颜色 2 2" xfId="185"/>
    <cellStyle name="20% - 强调文字颜色 2 3" xfId="186"/>
    <cellStyle name="Mon閠aire_!!!GO" xfId="187"/>
    <cellStyle name="20% - 强调文字颜色 4 2" xfId="188"/>
    <cellStyle name="20% - 强调文字颜色 4 3" xfId="189"/>
    <cellStyle name="20% - 强调文字颜色 5 2" xfId="190"/>
    <cellStyle name="差_530629_2006年县级财政报表附表_Book1" xfId="191"/>
    <cellStyle name="20% - 强调文字颜色 5 3" xfId="192"/>
    <cellStyle name="差_2006年全省财力计算表（中央、决算）_Book1" xfId="193"/>
    <cellStyle name="20% - 强调文字颜色 6 2" xfId="194"/>
    <cellStyle name="好_县级基础数据" xfId="195"/>
    <cellStyle name="差_卫生部门_Book1" xfId="196"/>
    <cellStyle name="差_Book1_县公司_Sheet3" xfId="197"/>
    <cellStyle name="差_2007年可用财力" xfId="198"/>
    <cellStyle name="差_业务工作量指标" xfId="199"/>
    <cellStyle name="20% - 强调文字颜色 6 3" xfId="200"/>
    <cellStyle name="差_奖励补助测算7.23_Sheet3" xfId="201"/>
    <cellStyle name="40% - Accent1" xfId="202"/>
    <cellStyle name="好_1110洱源县_Book1" xfId="203"/>
    <cellStyle name="差_00省级(定稿)_Sheet3" xfId="204"/>
    <cellStyle name="差_银行账户情况表_2010年12月_Book1" xfId="205"/>
    <cellStyle name="40% - Accent2" xfId="206"/>
    <cellStyle name="40% - Accent3" xfId="207"/>
    <cellStyle name="40% - Accent4" xfId="208"/>
    <cellStyle name="Normal - Style1" xfId="209"/>
    <cellStyle name="警告文本 2" xfId="210"/>
    <cellStyle name="40% - Accent5" xfId="211"/>
    <cellStyle name="差_Book1_银行账户情况表_2010年12月_Book1" xfId="212"/>
    <cellStyle name="好_Book1_县公司_Book1" xfId="213"/>
    <cellStyle name="好_2006年分析表_Book1" xfId="214"/>
    <cellStyle name="常规 72" xfId="215"/>
    <cellStyle name="常规 67" xfId="216"/>
    <cellStyle name="Black" xfId="217"/>
    <cellStyle name="差_奖励补助测算5.22测试_Book1" xfId="218"/>
    <cellStyle name="警告文本 3" xfId="219"/>
    <cellStyle name="40% - Accent6" xfId="220"/>
    <cellStyle name="40% - 强调文字颜色 1 2" xfId="221"/>
    <cellStyle name="Accent1" xfId="222"/>
    <cellStyle name="40% - 强调文字颜色 1 3" xfId="223"/>
    <cellStyle name="40% - 强调文字颜色 2 2" xfId="224"/>
    <cellStyle name="40% - 强调文字颜色 2 3" xfId="225"/>
    <cellStyle name="40% - 强调文字颜色 3 2" xfId="226"/>
    <cellStyle name="40% - 强调文字颜色 3 3" xfId="227"/>
    <cellStyle name="40% - 强调文字颜色 4 3" xfId="228"/>
    <cellStyle name="差_Book1_银行账户情况表_2010年12月" xfId="229"/>
    <cellStyle name="好_Book1_县公司" xfId="230"/>
    <cellStyle name="好_2006年分析表" xfId="231"/>
    <cellStyle name="40% - 强调文字颜色 5 2" xfId="232"/>
    <cellStyle name="差_5334_2006年迪庆县级财政报表附表" xfId="233"/>
    <cellStyle name="一般_SGV" xfId="234"/>
    <cellStyle name="40% - 强调文字颜色 5 3" xfId="235"/>
    <cellStyle name="差_03昭通" xfId="236"/>
    <cellStyle name="好_下半年禁毒办案经费分配2544.3万元" xfId="237"/>
    <cellStyle name="40% - 强调文字颜色 6 2" xfId="238"/>
    <cellStyle name="差_2009年一般性转移支付标准工资_地方配套按人均增幅控制8.30一般预算平均增幅、人均可用财力平均增幅两次控制、社会治安系数调整、案件数调整xl" xfId="239"/>
    <cellStyle name="40% - 强调文字颜色 6 3" xfId="240"/>
    <cellStyle name="差_县公司_Sheet3" xfId="241"/>
    <cellStyle name="常规 2 50" xfId="242"/>
    <cellStyle name="常规 2 45" xfId="243"/>
    <cellStyle name="60% - Accent1" xfId="244"/>
    <cellStyle name="部门" xfId="245"/>
    <cellStyle name="常规 2 51" xfId="246"/>
    <cellStyle name="常规 2 46" xfId="247"/>
    <cellStyle name="60% - Accent2" xfId="248"/>
    <cellStyle name="Accent4_Book1" xfId="249"/>
    <cellStyle name="常规 2 52" xfId="250"/>
    <cellStyle name="常规 2 47" xfId="251"/>
    <cellStyle name="60% - Accent3" xfId="252"/>
    <cellStyle name="PSInt" xfId="253"/>
    <cellStyle name="差_文体广播部门_Sheet3" xfId="254"/>
    <cellStyle name="常规 2 53" xfId="255"/>
    <cellStyle name="常规 2 48" xfId="256"/>
    <cellStyle name="60% - Accent4" xfId="257"/>
    <cellStyle name="per.style" xfId="258"/>
    <cellStyle name="Hyperlink_AheadBehind.xls Chart 23" xfId="259"/>
    <cellStyle name="差_0502通海县_Sheet3" xfId="260"/>
    <cellStyle name="强调文字颜色 4 2" xfId="261"/>
    <cellStyle name="常规 2 54" xfId="262"/>
    <cellStyle name="常规 2 49" xfId="263"/>
    <cellStyle name="60% - Accent5" xfId="264"/>
    <cellStyle name="差_Book1_1_Book1_1" xfId="265"/>
    <cellStyle name="好_检验表" xfId="266"/>
    <cellStyle name="t" xfId="267"/>
    <cellStyle name="强调文字颜色 4 3" xfId="268"/>
    <cellStyle name="常规 2 55" xfId="269"/>
    <cellStyle name="60% - Accent6" xfId="270"/>
    <cellStyle name="差_2006年在职人员情况_Book1" xfId="271"/>
    <cellStyle name="Heading 4" xfId="272"/>
    <cellStyle name="60% - 强调文字颜色 1 2" xfId="273"/>
    <cellStyle name="差_M03" xfId="274"/>
    <cellStyle name="60% - 强调文字颜色 1 3" xfId="275"/>
    <cellStyle name="60% - 强调文字颜色 2 2" xfId="276"/>
    <cellStyle name="60% - 强调文字颜色 3 2" xfId="277"/>
    <cellStyle name="差_奖励补助测算5.23新_Sheet3" xfId="278"/>
    <cellStyle name="60% - 强调文字颜色 3 3" xfId="279"/>
    <cellStyle name="Neutral" xfId="280"/>
    <cellStyle name="Accent6_Book1" xfId="281"/>
    <cellStyle name="好_Book1_1_Sheet3" xfId="282"/>
    <cellStyle name="60% - 强调文字颜色 4 2" xfId="283"/>
    <cellStyle name="60% - 强调文字颜色 5 2" xfId="284"/>
    <cellStyle name="60% - 强调文字颜色 5 3" xfId="285"/>
    <cellStyle name="60% - 强调文字颜色 6 2" xfId="286"/>
    <cellStyle name="60% - 强调文字颜色 6 3" xfId="287"/>
    <cellStyle name="差_第一部分：综合全_Book1" xfId="288"/>
    <cellStyle name="6mal" xfId="289"/>
    <cellStyle name="Accent1 - 40%" xfId="290"/>
    <cellStyle name="差_2006年基础数据" xfId="291"/>
    <cellStyle name="Accent1 - 60%" xfId="292"/>
    <cellStyle name="差_2009年一般性转移支付标准工资_~5676413_Sheet3" xfId="293"/>
    <cellStyle name="Accent2" xfId="294"/>
    <cellStyle name="Accent2_Book1" xfId="295"/>
    <cellStyle name="Accent3" xfId="296"/>
    <cellStyle name="差_2007年检察院案件数" xfId="297"/>
    <cellStyle name="差_2007年人员分部门统计表_Book1" xfId="298"/>
    <cellStyle name="Milliers_!!!GO" xfId="299"/>
    <cellStyle name="Accent3 - 20%" xfId="300"/>
    <cellStyle name="Mon閠aire [0]_!!!GO" xfId="301"/>
    <cellStyle name="Accent3 - 40%" xfId="302"/>
    <cellStyle name="好_2009年一般性转移支付标准工资_~4190974" xfId="303"/>
    <cellStyle name="Accent3 - 60%" xfId="304"/>
    <cellStyle name="常规 13 4" xfId="305"/>
    <cellStyle name="Accent3_Book1" xfId="306"/>
    <cellStyle name="差_2007年检察院案件数_Book1" xfId="307"/>
    <cellStyle name="Border" xfId="308"/>
    <cellStyle name="Accent4" xfId="309"/>
    <cellStyle name="Accent4 - 20%" xfId="310"/>
    <cellStyle name="Accent4 - 40%" xfId="311"/>
    <cellStyle name="Accent4 - 60%" xfId="312"/>
    <cellStyle name="捠壿 [0.00]_Region Orders (2)" xfId="313"/>
    <cellStyle name="差_奖励补助测算7.25_Book1" xfId="314"/>
    <cellStyle name="Accent5" xfId="315"/>
    <cellStyle name="常规 14 4" xfId="316"/>
    <cellStyle name="差_财政供养人员_Book1" xfId="317"/>
    <cellStyle name="Accent5 - 40%" xfId="318"/>
    <cellStyle name="Accent5 - 60%" xfId="319"/>
    <cellStyle name="Accent5_Book1" xfId="320"/>
    <cellStyle name="差_0605石屏县_Sheet3" xfId="321"/>
    <cellStyle name="Accent6" xfId="322"/>
    <cellStyle name="Accent6 - 40%" xfId="323"/>
    <cellStyle name="好_财政供养人员_Book1" xfId="324"/>
    <cellStyle name="Accent6 - 60%" xfId="325"/>
    <cellStyle name="Input_Book1" xfId="326"/>
    <cellStyle name="Bad" xfId="327"/>
    <cellStyle name="Calc Currency (0)" xfId="328"/>
    <cellStyle name="差_530623_2006年县级财政报表附表" xfId="329"/>
    <cellStyle name="PSHeading" xfId="330"/>
    <cellStyle name="Calculation" xfId="331"/>
    <cellStyle name="Check Cell" xfId="332"/>
    <cellStyle name="ColLevel_0" xfId="333"/>
    <cellStyle name="强调文字颜色 5 3" xfId="334"/>
    <cellStyle name="差_2007年可用财力_Sheet3" xfId="335"/>
    <cellStyle name="常规 3 6" xfId="336"/>
    <cellStyle name="Comma [0]" xfId="337"/>
    <cellStyle name="통화_BOILER-CO1" xfId="338"/>
    <cellStyle name="comma zerodec" xfId="339"/>
    <cellStyle name="差_Book2_Sheet3" xfId="340"/>
    <cellStyle name="Comma_!!!GO" xfId="341"/>
    <cellStyle name="comma-d" xfId="342"/>
    <cellStyle name="Currency_!!!GO" xfId="343"/>
    <cellStyle name="常规 16 5" xfId="344"/>
    <cellStyle name="差_城建部门_Sheet3" xfId="345"/>
    <cellStyle name="Currency1" xfId="346"/>
    <cellStyle name="Date" xfId="347"/>
    <cellStyle name="Dezimal_laroux" xfId="348"/>
    <cellStyle name="差_11大理_Book1" xfId="349"/>
    <cellStyle name="Dollar (zero dec)" xfId="350"/>
    <cellStyle name="差_1110洱源县" xfId="351"/>
    <cellStyle name="Explanatory Text" xfId="352"/>
    <cellStyle name="Fixed" xfId="353"/>
    <cellStyle name="常规 2 44" xfId="354"/>
    <cellStyle name="常规 2 39" xfId="355"/>
    <cellStyle name="Followed Hyperlink_AheadBehind.xls Chart 23" xfId="356"/>
    <cellStyle name="标题 2 2" xfId="357"/>
    <cellStyle name="Grey" xfId="358"/>
    <cellStyle name="好_2009年一般性转移支付标准工资_地方配套按人均增幅控制8.30一般预算平均增幅、人均可用财力平均增幅两次控制、社会治安系数调整、案件数调整xl_Book1" xfId="359"/>
    <cellStyle name="Header1" xfId="360"/>
    <cellStyle name="差_2009年一般性转移支付标准工资_奖励补助测算5.22测试_Book1" xfId="361"/>
    <cellStyle name="Header2" xfId="362"/>
    <cellStyle name="HEADING1" xfId="363"/>
    <cellStyle name="差_地方配套按人均增幅控制8.31（调整结案率后）xl" xfId="364"/>
    <cellStyle name="HEADING2" xfId="365"/>
    <cellStyle name="好_指标四_Book1" xfId="366"/>
    <cellStyle name="Input [yellow]" xfId="367"/>
    <cellStyle name="Input Cells" xfId="368"/>
    <cellStyle name="Linked Cells" xfId="369"/>
    <cellStyle name="Valuta_pldt" xfId="370"/>
    <cellStyle name="Millares [0]_96 Risk" xfId="371"/>
    <cellStyle name="差_奖励补助测算7.25" xfId="372"/>
    <cellStyle name="Millares_96 Risk" xfId="373"/>
    <cellStyle name="Milliers [0]_!!!GO" xfId="374"/>
    <cellStyle name="差_县级基础数据" xfId="375"/>
    <cellStyle name="Moneda [0]_96 Risk" xfId="376"/>
    <cellStyle name="差_2009年一般性转移支付标准工资_奖励补助测算7.23" xfId="377"/>
    <cellStyle name="Moneda_96 Risk" xfId="378"/>
    <cellStyle name="New Times Roman" xfId="379"/>
    <cellStyle name="no dec" xfId="380"/>
    <cellStyle name="Non défini" xfId="381"/>
    <cellStyle name="Norma,_laroux_4_营业在建 (2)_E21" xfId="382"/>
    <cellStyle name="好_历年教师人数" xfId="383"/>
    <cellStyle name="Normal_!!!GO" xfId="384"/>
    <cellStyle name="Note" xfId="385"/>
    <cellStyle name="Output" xfId="386"/>
    <cellStyle name="Percent [2]" xfId="387"/>
    <cellStyle name="Percent_!!!GO" xfId="388"/>
    <cellStyle name="差_2009年一般性转移支付标准工资_奖励补助测算5.23新_Sheet3" xfId="389"/>
    <cellStyle name="好_第一部分：综合全" xfId="390"/>
    <cellStyle name="标题 5" xfId="391"/>
    <cellStyle name="Pourcentage_pldt" xfId="392"/>
    <cellStyle name="PSDate" xfId="393"/>
    <cellStyle name="PSDec" xfId="394"/>
    <cellStyle name="差_00省级(打印)" xfId="395"/>
    <cellStyle name="PSSpacer" xfId="396"/>
    <cellStyle name="差_2006年水利统计指标统计表_Sheet3" xfId="397"/>
    <cellStyle name="Red" xfId="398"/>
    <cellStyle name="差_奖励补助测算7.25_Sheet3" xfId="399"/>
    <cellStyle name="RowLevel_0" xfId="400"/>
    <cellStyle name="差_2008年县级公安保障标准落实奖励经费分配测算" xfId="401"/>
    <cellStyle name="sstot" xfId="402"/>
    <cellStyle name="Standard_AREAS" xfId="403"/>
    <cellStyle name="t_HVAC Equipment (3)" xfId="404"/>
    <cellStyle name="差_2008云南省分县市中小学教职工统计表（教育厅提供）_Book1" xfId="405"/>
    <cellStyle name="常规 3 3 4" xfId="406"/>
    <cellStyle name="Title" xfId="407"/>
    <cellStyle name="差_财政支出对上级的依赖程度_Sheet3" xfId="408"/>
    <cellStyle name="差_城建部门_Book1" xfId="409"/>
    <cellStyle name="Total" xfId="410"/>
    <cellStyle name="差_架子九队员工实名制花名册(2011年）" xfId="411"/>
    <cellStyle name="Tusental (0)_pldt" xfId="412"/>
    <cellStyle name="差_汇总-县级财政报表附表_Book1" xfId="413"/>
    <cellStyle name="Tusental_pldt" xfId="414"/>
    <cellStyle name="Valuta (0)_pldt" xfId="415"/>
    <cellStyle name="Warning Text" xfId="416"/>
    <cellStyle name="百分比 2" xfId="417"/>
    <cellStyle name="百分比 2 2" xfId="418"/>
    <cellStyle name="百分比 3" xfId="419"/>
    <cellStyle name="捠壿_Region Orders (2)" xfId="420"/>
    <cellStyle name="编号" xfId="421"/>
    <cellStyle name="标题 1 2" xfId="422"/>
    <cellStyle name="标题 1 3" xfId="423"/>
    <cellStyle name="标题 2 3" xfId="424"/>
    <cellStyle name="标题 3 2" xfId="425"/>
    <cellStyle name="标题 3 3" xfId="426"/>
    <cellStyle name="千位分隔 3" xfId="427"/>
    <cellStyle name="标题 4 2" xfId="428"/>
    <cellStyle name="差_检验表（调整后）_Sheet3" xfId="429"/>
    <cellStyle name="千位分隔 4" xfId="430"/>
    <cellStyle name="标题 4 3" xfId="431"/>
    <cellStyle name="标题 6" xfId="432"/>
    <cellStyle name="好_00省级(打印)" xfId="433"/>
    <cellStyle name="标题1" xfId="434"/>
    <cellStyle name="差_2009年一般性转移支付标准工资_奖励补助测算5.24冯铸_Book1" xfId="435"/>
    <cellStyle name="差 2" xfId="436"/>
    <cellStyle name="差_奖励补助测算7.23_Book1" xfId="437"/>
    <cellStyle name="差_2009年一般性转移支付标准工资_奖励补助测算7.25" xfId="438"/>
    <cellStyle name="差 3" xfId="439"/>
    <cellStyle name="好_卫生部门_Book1" xfId="440"/>
    <cellStyle name="差_~4190974" xfId="441"/>
    <cellStyle name="差_~4190974_Book1" xfId="442"/>
    <cellStyle name="差_~5676413" xfId="443"/>
    <cellStyle name="差_~5676413_Book1" xfId="444"/>
    <cellStyle name="差_历年教师人数" xfId="445"/>
    <cellStyle name="差_教育厅提供义务教育及高中教师人数（2009年1月6日）_Sheet3" xfId="446"/>
    <cellStyle name="差_00省级(打印)_Book1" xfId="447"/>
    <cellStyle name="差_00省级(定稿)" xfId="448"/>
    <cellStyle name="差_00省级(定稿)_Book1" xfId="449"/>
    <cellStyle name="差_财政供养人员" xfId="450"/>
    <cellStyle name="差_03昭通_Book1" xfId="451"/>
    <cellStyle name="差_2009年一般性转移支付标准工资_不用软件计算9.1不考虑经费管理评价xl_Book1" xfId="452"/>
    <cellStyle name="差_03昭通_Sheet3" xfId="453"/>
    <cellStyle name="差_Book1_1_Sheet3" xfId="454"/>
    <cellStyle name="差_0502通海县" xfId="455"/>
    <cellStyle name="差_0502通海县_Book1" xfId="456"/>
    <cellStyle name="差_05玉溪" xfId="457"/>
    <cellStyle name="差_05玉溪_Book1" xfId="458"/>
    <cellStyle name="差_05玉溪_Sheet3" xfId="459"/>
    <cellStyle name="差_1003牟定县" xfId="460"/>
    <cellStyle name="差_1110洱源县_Book1" xfId="461"/>
    <cellStyle name="差_11大理" xfId="462"/>
    <cellStyle name="差_2、土地面积、人口、粮食产量基本情况" xfId="463"/>
    <cellStyle name="差_2009年一般性转移支付标准工资_地方配套按人均增幅控制8.31（调整结案率后）xl_Book1" xfId="464"/>
    <cellStyle name="差_2、土地面积、人口、粮食产量基本情况_Book1" xfId="465"/>
    <cellStyle name="差_2、土地面积、人口、粮食产量基本情况_Sheet3" xfId="466"/>
    <cellStyle name="差_2007年政法部门业务指标_Book1" xfId="467"/>
    <cellStyle name="差_教师绩效工资测算表（离退休按各地上报数测算）2009年1月1日_Book1" xfId="468"/>
    <cellStyle name="差_2006年分析表_Book1" xfId="469"/>
    <cellStyle name="差_2007年政法部门业务指标_Sheet3" xfId="470"/>
    <cellStyle name="差_教师绩效工资测算表（离退休按各地上报数测算）2009年1月1日_Sheet3" xfId="471"/>
    <cellStyle name="差_2006年分析表_Sheet3" xfId="472"/>
    <cellStyle name="差_2006年基础数据_Sheet3" xfId="473"/>
    <cellStyle name="差_2006年全省财力计算表（中央、决算）_Sheet3" xfId="474"/>
    <cellStyle name="差_2015年社保" xfId="475"/>
    <cellStyle name="差_2006年水利统计指标统计表" xfId="476"/>
    <cellStyle name="差_2006年水利统计指标统计表_Book1" xfId="477"/>
    <cellStyle name="差_2006年在职人员情况" xfId="478"/>
    <cellStyle name="好_2009年一般性转移支付标准工资_奖励补助测算7.25" xfId="479"/>
    <cellStyle name="差_2006年在职人员情况_Sheet3" xfId="480"/>
    <cellStyle name="常规 14 3" xfId="481"/>
    <cellStyle name="差_2007年检察院案件数_Sheet3" xfId="482"/>
    <cellStyle name="差_2007年可用财力_Book1" xfId="483"/>
    <cellStyle name="差_第五部分(才淼、饶永宏）_Book1" xfId="484"/>
    <cellStyle name="差_2007年人员分部门统计表" xfId="485"/>
    <cellStyle name="差_2007年人员分部门统计表_Sheet3" xfId="486"/>
    <cellStyle name="差_2008年县级公安保障标准落实奖励经费分配测算_Book1" xfId="487"/>
    <cellStyle name="差_2008年县级公安保障标准落实奖励经费分配测算_Sheet3" xfId="488"/>
    <cellStyle name="差_Book1_1_公岗" xfId="489"/>
    <cellStyle name="差_2008云南省分县市中小学教职工统计表（教育厅提供）" xfId="490"/>
    <cellStyle name="差_2008云南省分县市中小学教职工统计表（教育厅提供）_Sheet3" xfId="491"/>
    <cellStyle name="差_2009年一般性转移支付标准工资_地方配套按人均增幅控制8.30一般预算平均增幅、人均可用财力平均增幅两次控制、社会治安系数调整、案件数调整xl_Sheet3" xfId="492"/>
    <cellStyle name="差_2009年一般性转移支付标准工资" xfId="493"/>
    <cellStyle name="差_下半年禁吸戒毒经费1000万元" xfId="494"/>
    <cellStyle name="差_2009年一般性转移支付标准工资_~4190974" xfId="495"/>
    <cellStyle name="差_下半年禁吸戒毒经费1000万元_Sheet3" xfId="496"/>
    <cellStyle name="差_地方配套按人均增幅控制8.31（调整结案率后）xl_Book1" xfId="497"/>
    <cellStyle name="差_2009年一般性转移支付标准工资_~4190974_Sheet3" xfId="498"/>
    <cellStyle name="差_2009年一般性转移支付标准工资_~5676413" xfId="499"/>
    <cellStyle name="好_财政支出对上级的依赖程度_Sheet3" xfId="500"/>
    <cellStyle name="差_Book1_县公司" xfId="501"/>
    <cellStyle name="差_2009年一般性转移支付标准工资_~5676413_Book1" xfId="502"/>
    <cellStyle name="差_2009年一般性转移支付标准工资_奖励补助测算7.23_Sheet3" xfId="503"/>
    <cellStyle name="差_2009年一般性转移支付标准工资_Book1" xfId="504"/>
    <cellStyle name="差_2009年一般性转移支付标准工资_地方配套按人均增幅控制8.30xl" xfId="505"/>
    <cellStyle name="差_2009年一般性转移支付标准工资_Sheet3" xfId="506"/>
    <cellStyle name="差_2009年一般性转移支付标准工资_不用软件计算9.1不考虑经费管理评价xl" xfId="507"/>
    <cellStyle name="差_县级公安机关公用经费标准奖励测算方案（定稿）" xfId="508"/>
    <cellStyle name="差_文体广播部门_Book1" xfId="509"/>
    <cellStyle name="差_2009年一般性转移支付标准工资_不用软件计算9.1不考虑经费管理评价xl_Sheet3" xfId="510"/>
    <cellStyle name="差_2009年一般性转移支付标准工资_地方配套按人均增幅控制8.30xl_Book1" xfId="511"/>
    <cellStyle name="差_2009年一般性转移支付标准工资_地方配套按人均增幅控制8.31（调整结案率后）xl" xfId="512"/>
    <cellStyle name="差_2009年一般性转移支付标准工资_地方配套按人均增幅控制8.31（调整结案率后）xl_Sheet3" xfId="513"/>
    <cellStyle name="差_2009年一般性转移支付标准工资_奖励补助测算5.22测试_Sheet3" xfId="514"/>
    <cellStyle name="差_2009年一般性转移支付标准工资_奖励补助测算5.23新" xfId="515"/>
    <cellStyle name="差_2009年一般性转移支付标准工资_奖励补助测算5.23新_Book1" xfId="516"/>
    <cellStyle name="好_汇总_Sheet3" xfId="517"/>
    <cellStyle name="差_2009年一般性转移支付标准工资_奖励补助测算5.24冯铸" xfId="518"/>
    <cellStyle name="差_2009年一般性转移支付标准工资_奖励补助测算5.24冯铸_Sheet3" xfId="519"/>
    <cellStyle name="差_不用软件计算9.1不考虑经费管理评价xl_Sheet3" xfId="520"/>
    <cellStyle name="好_奖励补助测算5.22测试_Sheet3" xfId="521"/>
    <cellStyle name="差_2009年一般性转移支付标准工资_奖励补助测算7.25 (version 1) (version 1)" xfId="522"/>
    <cellStyle name="差_M03_Sheet3" xfId="523"/>
    <cellStyle name="差_2009年一般性转移支付标准工资_奖励补助测算7.25 (version 1) (version 1)_Book1" xfId="524"/>
    <cellStyle name="差_2009年一般性转移支付标准工资_奖励补助测算7.25 (version 1) (version 1)_Sheet3" xfId="525"/>
    <cellStyle name="差_2009年一般性转移支付标准工资_奖励补助测算7.25_Book1" xfId="526"/>
    <cellStyle name="差_2009年一般性转移支付标准工资_奖励补助测算7.25_Sheet3" xfId="527"/>
    <cellStyle name="差_530623_2006年县级财政报表附表_Book1" xfId="528"/>
    <cellStyle name="差_奖励补助测算7.23" xfId="529"/>
    <cellStyle name="差_530623_2006年县级财政报表附表_Sheet3" xfId="530"/>
    <cellStyle name="差_530629_2006年县级财政报表附表" xfId="531"/>
    <cellStyle name="差_530629_2006年县级财政报表附表_Sheet3" xfId="532"/>
    <cellStyle name="差_5334_2006年迪庆县级财政报表附表_Book1" xfId="533"/>
    <cellStyle name="差_5334_2006年迪庆县级财政报表附表_Sheet3" xfId="534"/>
    <cellStyle name="好_第五部分(才淼、饶永宏）_Sheet3" xfId="535"/>
    <cellStyle name="差_地方配套按人均增幅控制8.30xl" xfId="536"/>
    <cellStyle name="好_地方配套按人均增幅控制8.31（调整结案率后）xl" xfId="537"/>
    <cellStyle name="好_00省级(定稿)_Sheet3" xfId="538"/>
    <cellStyle name="差_Book1" xfId="539"/>
    <cellStyle name="差_Book1_1_Book1" xfId="540"/>
    <cellStyle name="好_2009年一般性转移支付标准工资_不用软件计算9.1不考虑经费管理评价xl" xfId="541"/>
    <cellStyle name="差_Book1_2" xfId="542"/>
    <cellStyle name="好_2009年一般性转移支付标准工资_不用软件计算9.1不考虑经费管理评价xl_Sheet3" xfId="543"/>
    <cellStyle name="差_Book1_2_Sheet3" xfId="544"/>
    <cellStyle name="差_Book1_3" xfId="545"/>
    <cellStyle name="差_奖励补助测算5.24冯铸_Book1" xfId="546"/>
    <cellStyle name="差_Book1_公岗" xfId="547"/>
    <cellStyle name="差_Book1_县公司_Book1" xfId="548"/>
    <cellStyle name="差_Book1_银行账户情况表_2010年12月_Sheet3" xfId="549"/>
    <cellStyle name="差_Book2_Book1" xfId="550"/>
    <cellStyle name="差_M01-2(州市补助收入)" xfId="551"/>
    <cellStyle name="差_M01-2(州市补助收入)_Book1" xfId="552"/>
    <cellStyle name="差_第五部分(才淼、饶永宏）" xfId="553"/>
    <cellStyle name="差_M01-2(州市补助收入)_Sheet3" xfId="554"/>
    <cellStyle name="差_M03_Book1" xfId="555"/>
    <cellStyle name="常规 3 2" xfId="556"/>
    <cellStyle name="差_Sheet3" xfId="557"/>
    <cellStyle name="差_不用软件计算9.1不考虑经费管理评价xl" xfId="558"/>
    <cellStyle name="差_不用软件计算9.1不考虑经费管理评价xl_Book1" xfId="559"/>
    <cellStyle name="常规 2 12" xfId="560"/>
    <cellStyle name="差_财政支出对上级的依赖程度" xfId="561"/>
    <cellStyle name="差_城建部门" xfId="562"/>
    <cellStyle name="差_地方配套按人均增幅控制8.30xl_Sheet3" xfId="563"/>
    <cellStyle name="差_地方配套按人均增幅控制8.30一般预算平均增幅、人均可用财力平均增幅两次控制、社会治安系数调整、案件数调整xl" xfId="564"/>
    <cellStyle name="差_地方配套按人均增幅控制8.30一般预算平均增幅、人均可用财力平均增幅两次控制、社会治安系数调整、案件数调整xl_Sheet3" xfId="565"/>
    <cellStyle name="差_地方配套按人均增幅控制8.30一般预算平均增幅、人均可用财力平均增幅两次控制、社会治安系数调整、案件数调整xl_Book1" xfId="566"/>
    <cellStyle name="链接单元格 2" xfId="567"/>
    <cellStyle name="差_县级公安机关公用经费标准奖励测算方案（定稿）_Book1" xfId="568"/>
    <cellStyle name="差_地方配套按人均增幅控制8.31（调整结案率后）xl_Sheet3" xfId="569"/>
    <cellStyle name="差_第五部分(才淼、饶永宏）_Sheet3" xfId="570"/>
    <cellStyle name="差_第一部分：综合全" xfId="571"/>
    <cellStyle name="常规 10 3" xfId="572"/>
    <cellStyle name="差_第一部分：综合全_Sheet3" xfId="573"/>
    <cellStyle name="差_建行" xfId="574"/>
    <cellStyle name="差_高中教师人数（教育厅1.6日提供）" xfId="575"/>
    <cellStyle name="差_建行_Book1" xfId="576"/>
    <cellStyle name="差_高中教师人数（教育厅1.6日提供）_Book1" xfId="577"/>
    <cellStyle name="差_建行_Sheet3" xfId="578"/>
    <cellStyle name="差_高中教师人数（教育厅1.6日提供）_Sheet3" xfId="579"/>
    <cellStyle name="差_汇总" xfId="580"/>
    <cellStyle name="差_汇总_Book1" xfId="581"/>
    <cellStyle name="差_汇总_Sheet3" xfId="582"/>
    <cellStyle name="差_汇总-县级财政报表附表" xfId="583"/>
    <cellStyle name="差_奖励补助测算5.23新_Book1" xfId="584"/>
    <cellStyle name="差_汇总-县级财政报表附表_Sheet3" xfId="585"/>
    <cellStyle name="差_基础数据分析" xfId="586"/>
    <cellStyle name="差_基础数据分析_Sheet3" xfId="587"/>
    <cellStyle name="差_基础数据分析_Book1" xfId="588"/>
    <cellStyle name="差_检验表" xfId="589"/>
    <cellStyle name="差_检验表（调整后）" xfId="590"/>
    <cellStyle name="差_检验表_Book1" xfId="591"/>
    <cellStyle name="差_三季度－表二" xfId="592"/>
    <cellStyle name="差_检验表_Sheet3" xfId="593"/>
    <cellStyle name="差_奖励补助测算5.24冯铸_Sheet3" xfId="594"/>
    <cellStyle name="差_奖励补助测算7.25 (version 1) (version 1)_Sheet3" xfId="595"/>
    <cellStyle name="差_教育厅提供义务教育及高中教师人数（2009年1月6日）_Book1" xfId="596"/>
    <cellStyle name="差_历年教师人数_Book1" xfId="597"/>
    <cellStyle name="差_历年教师人数_Sheet3" xfId="598"/>
    <cellStyle name="差_丽江汇总_Book1" xfId="599"/>
    <cellStyle name="千位[0]_ 方正PC" xfId="600"/>
    <cellStyle name="差_丽江汇总_Sheet3" xfId="601"/>
    <cellStyle name="差_卫生部门" xfId="602"/>
    <cellStyle name="差_文体广播部门" xfId="603"/>
    <cellStyle name="差_下半年禁毒办案经费分配2544.3万元" xfId="604"/>
    <cellStyle name="差_下半年禁毒办案经费分配2544.3万元_Sheet3" xfId="605"/>
    <cellStyle name="差_县级基础数据_Book1" xfId="606"/>
    <cellStyle name="差_县级基础数据_Sheet3" xfId="607"/>
    <cellStyle name="差_业务工作量指标_Book1" xfId="608"/>
    <cellStyle name="好_5334_2006年迪庆县级财政报表附表_Book1" xfId="609"/>
    <cellStyle name="差_业务工作量指标_Sheet3" xfId="610"/>
    <cellStyle name="差_义务教育阶段教职工人数（教育厅提供最终）" xfId="611"/>
    <cellStyle name="差_义务教育阶段教职工人数（教育厅提供最终）_Book1" xfId="612"/>
    <cellStyle name="差_义务教育阶段教职工人数（教育厅提供最终）_Sheet3" xfId="613"/>
    <cellStyle name="差_银行账户情况表_2010年12月" xfId="614"/>
    <cellStyle name="差_银行账户情况表_2010年12月_Sheet3" xfId="615"/>
    <cellStyle name="差_云南农村义务教育统计表" xfId="616"/>
    <cellStyle name="差_云南农村义务教育统计表_Book1" xfId="617"/>
    <cellStyle name="差_云南农村义务教育统计表_Sheet3" xfId="618"/>
    <cellStyle name="差_云南省2008年中小学教师人数统计表" xfId="619"/>
    <cellStyle name="差_云南省2008年中小学教师人数统计表_Book1" xfId="620"/>
    <cellStyle name="差_云南省2008年中小学教师人数统计表_Sheet3" xfId="621"/>
    <cellStyle name="差_云南省2008年中小学教职工情况（教育厅提供20090101加工整理）" xfId="622"/>
    <cellStyle name="差_云南省2008年中小学教职工情况（教育厅提供20090101加工整理）_Book1" xfId="623"/>
    <cellStyle name="差_云南省2008年中小学教职工情况（教育厅提供20090101加工整理）_Sheet3" xfId="624"/>
    <cellStyle name="差_云南省2008年转移支付测算——州市本级考核部分及政策性测算" xfId="625"/>
    <cellStyle name="差_云南省2008年转移支付测算——州市本级考核部分及政策性测算_Book1" xfId="626"/>
    <cellStyle name="差_云南省2008年转移支付测算——州市本级考核部分及政策性测算_Sheet3" xfId="627"/>
    <cellStyle name="常规 17 3" xfId="628"/>
    <cellStyle name="差_云南水利电力有限公司" xfId="629"/>
    <cellStyle name="差_云南水利电力有限公司_Sheet3" xfId="630"/>
    <cellStyle name="差_云南水利电力有限公司_Book1" xfId="631"/>
    <cellStyle name="差_指标四" xfId="632"/>
    <cellStyle name="差_指标四_Book1" xfId="633"/>
    <cellStyle name="差_指标四_Sheet3" xfId="634"/>
    <cellStyle name="好_奖励补助测算5.23新" xfId="635"/>
    <cellStyle name="差_指标五" xfId="636"/>
    <cellStyle name="好_奖励补助测算5.23新_Book1" xfId="637"/>
    <cellStyle name="差_指标五_Book1" xfId="638"/>
    <cellStyle name="好_奖励补助测算5.23新_Sheet3" xfId="639"/>
    <cellStyle name="差_指标五_Sheet3" xfId="640"/>
    <cellStyle name="好_M01-2(州市补助收入)" xfId="641"/>
    <cellStyle name="常规 10 2" xfId="642"/>
    <cellStyle name="常规 11" xfId="643"/>
    <cellStyle name="常规 11 2" xfId="644"/>
    <cellStyle name="常规 11 3" xfId="645"/>
    <cellStyle name="常规 11 4" xfId="646"/>
    <cellStyle name="常规 12" xfId="647"/>
    <cellStyle name="常规 12 2" xfId="648"/>
    <cellStyle name="好_M03_Book1" xfId="649"/>
    <cellStyle name="常规 12 2 2" xfId="650"/>
    <cellStyle name="常规 12 2 3" xfId="651"/>
    <cellStyle name="常规 12 3" xfId="652"/>
    <cellStyle name="常规 12 3 2" xfId="653"/>
    <cellStyle name="常规 12 3 2 2" xfId="654"/>
    <cellStyle name="常规 12 3 3" xfId="655"/>
    <cellStyle name="常规 12 3 4" xfId="656"/>
    <cellStyle name="好_11大理" xfId="657"/>
    <cellStyle name="常规 12 4" xfId="658"/>
    <cellStyle name="常规 12 5" xfId="659"/>
    <cellStyle name="常规 12 6" xfId="660"/>
    <cellStyle name="常规 13" xfId="661"/>
    <cellStyle name="常规 13 2" xfId="662"/>
    <cellStyle name="常规 13 3" xfId="663"/>
    <cellStyle name="常规 14" xfId="664"/>
    <cellStyle name="常规 14 2" xfId="665"/>
    <cellStyle name="常规 20" xfId="666"/>
    <cellStyle name="常规 15" xfId="667"/>
    <cellStyle name="常规 20 2" xfId="668"/>
    <cellStyle name="常规 15 2" xfId="669"/>
    <cellStyle name="好_2007年政法部门业务指标_Sheet3" xfId="670"/>
    <cellStyle name="常规 20 3" xfId="671"/>
    <cellStyle name="常规 15 3" xfId="672"/>
    <cellStyle name="常规 15 4" xfId="673"/>
    <cellStyle name="好_2009年一般性转移支付标准工资_奖励补助测算5.23新_Sheet3" xfId="674"/>
    <cellStyle name="常规 21" xfId="675"/>
    <cellStyle name="常规 16" xfId="676"/>
    <cellStyle name="常规 16 2" xfId="677"/>
    <cellStyle name="常规 16 2 2" xfId="678"/>
    <cellStyle name="常规 16 3" xfId="679"/>
    <cellStyle name="常规 16 4" xfId="680"/>
    <cellStyle name="常规 22" xfId="681"/>
    <cellStyle name="常规 17" xfId="682"/>
    <cellStyle name="常规 17 2" xfId="683"/>
    <cellStyle name="常规 17 3 2" xfId="684"/>
    <cellStyle name="常规 17 3 3" xfId="685"/>
    <cellStyle name="常规 17 4" xfId="686"/>
    <cellStyle name="常规 23" xfId="687"/>
    <cellStyle name="常规 18" xfId="688"/>
    <cellStyle name="常规 24" xfId="689"/>
    <cellStyle name="常规 19" xfId="690"/>
    <cellStyle name="常规 2" xfId="691"/>
    <cellStyle name="强调文字颜色 3 3" xfId="692"/>
    <cellStyle name="常规 2 10" xfId="693"/>
    <cellStyle name="常规 2 11" xfId="694"/>
    <cellStyle name="常规 2 13" xfId="695"/>
    <cellStyle name="常规 2 14" xfId="696"/>
    <cellStyle name="常规 2 20" xfId="697"/>
    <cellStyle name="常规 2 15" xfId="698"/>
    <cellStyle name="常规 2 22" xfId="699"/>
    <cellStyle name="常规 2 17" xfId="700"/>
    <cellStyle name="常规 2 23" xfId="701"/>
    <cellStyle name="常规 2 18" xfId="702"/>
    <cellStyle name="常规 2 24" xfId="703"/>
    <cellStyle name="常规 2 19" xfId="704"/>
    <cellStyle name="常规 2 2" xfId="705"/>
    <cellStyle name="常规 2 2 2" xfId="706"/>
    <cellStyle name="常规 2 2_Book1" xfId="707"/>
    <cellStyle name="好_地方配套按人均增幅控制8.30一般预算平均增幅、人均可用财力平均增幅两次控制、社会治安系数调整、案件数调整xl_Sheet3" xfId="708"/>
    <cellStyle name="常规 2 30" xfId="709"/>
    <cellStyle name="常规 2 25" xfId="710"/>
    <cellStyle name="常规 2 31" xfId="711"/>
    <cellStyle name="常规 2 26" xfId="712"/>
    <cellStyle name="常规 2 32" xfId="713"/>
    <cellStyle name="常规 2 27" xfId="714"/>
    <cellStyle name="常规 2 33" xfId="715"/>
    <cellStyle name="常规 2 28" xfId="716"/>
    <cellStyle name="常规 2 34" xfId="717"/>
    <cellStyle name="常规 2 29" xfId="718"/>
    <cellStyle name="常规 2 3" xfId="719"/>
    <cellStyle name="常规 2 3 2" xfId="720"/>
    <cellStyle name="常规 2 3 3" xfId="721"/>
    <cellStyle name="常规 2 40" xfId="722"/>
    <cellStyle name="常规 2 35" xfId="723"/>
    <cellStyle name="常规 2 41" xfId="724"/>
    <cellStyle name="常规 2 36" xfId="725"/>
    <cellStyle name="常规 2 42" xfId="726"/>
    <cellStyle name="常规 2 37" xfId="727"/>
    <cellStyle name="好_云南水利电力有限公司_Book1" xfId="728"/>
    <cellStyle name="常规 2 43" xfId="729"/>
    <cellStyle name="常规 2 38" xfId="730"/>
    <cellStyle name="常规 2 4" xfId="731"/>
    <cellStyle name="常规 2 5" xfId="732"/>
    <cellStyle name="常规 2 5 2" xfId="733"/>
    <cellStyle name="好_2009年一般性转移支付标准工资_奖励补助测算5.22测试_Sheet3" xfId="734"/>
    <cellStyle name="常规 2 5 3" xfId="735"/>
    <cellStyle name="好_教育厅提供义务教育及高中教师人数（2009年1月6日）_Book1" xfId="736"/>
    <cellStyle name="常规 2 56" xfId="737"/>
    <cellStyle name="常规 2 6" xfId="738"/>
    <cellStyle name="常规 2 7" xfId="739"/>
    <cellStyle name="输入 2" xfId="740"/>
    <cellStyle name="常规 2 8" xfId="741"/>
    <cellStyle name="输入 3" xfId="742"/>
    <cellStyle name="常规 2 9" xfId="743"/>
    <cellStyle name="常规 2_02-2008决算报表格式" xfId="744"/>
    <cellStyle name="常规 30" xfId="745"/>
    <cellStyle name="常规 25" xfId="746"/>
    <cellStyle name="常规 31" xfId="747"/>
    <cellStyle name="常规 26" xfId="748"/>
    <cellStyle name="常规 32" xfId="749"/>
    <cellStyle name="常规 27" xfId="750"/>
    <cellStyle name="常规 33" xfId="751"/>
    <cellStyle name="常规 28" xfId="752"/>
    <cellStyle name="常规 34" xfId="753"/>
    <cellStyle name="常规 29" xfId="754"/>
    <cellStyle name="常规 3" xfId="755"/>
    <cellStyle name="常规 3 10" xfId="756"/>
    <cellStyle name="常规 3 11" xfId="757"/>
    <cellStyle name="千位_ 方正PC" xfId="758"/>
    <cellStyle name="常规 3 12" xfId="759"/>
    <cellStyle name="常规 3 13" xfId="760"/>
    <cellStyle name="常规 3 14" xfId="761"/>
    <cellStyle name="常规 3 20" xfId="762"/>
    <cellStyle name="常规 3 15" xfId="763"/>
    <cellStyle name="常规 3 21" xfId="764"/>
    <cellStyle name="常规 3 16" xfId="765"/>
    <cellStyle name="常规 3 22" xfId="766"/>
    <cellStyle name="常规 3 17" xfId="767"/>
    <cellStyle name="常规 3 23" xfId="768"/>
    <cellStyle name="常规 3 18" xfId="769"/>
    <cellStyle name="常规 3 24" xfId="770"/>
    <cellStyle name="常规 3 19" xfId="771"/>
    <cellStyle name="常规 3 2 2" xfId="772"/>
    <cellStyle name="常规 3 30" xfId="773"/>
    <cellStyle name="常规 3 25" xfId="774"/>
    <cellStyle name="常规 3 32" xfId="775"/>
    <cellStyle name="常规 3 27" xfId="776"/>
    <cellStyle name="常规 3 33" xfId="777"/>
    <cellStyle name="常规 3 28" xfId="778"/>
    <cellStyle name="常规 3 34" xfId="779"/>
    <cellStyle name="常规 3 29" xfId="780"/>
    <cellStyle name="常规 3 3" xfId="781"/>
    <cellStyle name="好_Book1_银行账户情况表_2010年12月_Book1" xfId="782"/>
    <cellStyle name="常规 3 3 2" xfId="783"/>
    <cellStyle name="常规 3 3 3" xfId="784"/>
    <cellStyle name="常规 3 40" xfId="785"/>
    <cellStyle name="常规 3 35" xfId="786"/>
    <cellStyle name="常规 3 41" xfId="787"/>
    <cellStyle name="常规 3 36" xfId="788"/>
    <cellStyle name="常规 3 42" xfId="789"/>
    <cellStyle name="常规 3 37" xfId="790"/>
    <cellStyle name="常规 3 43" xfId="791"/>
    <cellStyle name="常规 3 38" xfId="792"/>
    <cellStyle name="常规 3 44" xfId="793"/>
    <cellStyle name="常规 3 39" xfId="794"/>
    <cellStyle name="常规 3 4" xfId="795"/>
    <cellStyle name="常规 3 4 2" xfId="796"/>
    <cellStyle name="常规 3 50" xfId="797"/>
    <cellStyle name="常规 3 45" xfId="798"/>
    <cellStyle name="常规 3 46" xfId="799"/>
    <cellStyle name="好_汇总" xfId="800"/>
    <cellStyle name="常规 3 47" xfId="801"/>
    <cellStyle name="常规 3 48" xfId="802"/>
    <cellStyle name="常规 3 49" xfId="803"/>
    <cellStyle name="常规 3 5" xfId="804"/>
    <cellStyle name="常规 3 5 2" xfId="805"/>
    <cellStyle name="常规 3 7" xfId="806"/>
    <cellStyle name="常规 3 8" xfId="807"/>
    <cellStyle name="常规 3_Book1" xfId="808"/>
    <cellStyle name="常规 40" xfId="809"/>
    <cellStyle name="常规 35" xfId="810"/>
    <cellStyle name="常规 41" xfId="811"/>
    <cellStyle name="常规 36" xfId="812"/>
    <cellStyle name="常规 42" xfId="813"/>
    <cellStyle name="常规 37" xfId="814"/>
    <cellStyle name="常规 43" xfId="815"/>
    <cellStyle name="常规 38" xfId="816"/>
    <cellStyle name="常规 4" xfId="817"/>
    <cellStyle name="常规 4 2" xfId="818"/>
    <cellStyle name="常规 4 3" xfId="819"/>
    <cellStyle name="常规 4 4" xfId="820"/>
    <cellStyle name="常规 50" xfId="821"/>
    <cellStyle name="常规 45" xfId="822"/>
    <cellStyle name="常规 51" xfId="823"/>
    <cellStyle name="常规 46" xfId="824"/>
    <cellStyle name="常规 52" xfId="825"/>
    <cellStyle name="常规 47" xfId="826"/>
    <cellStyle name="常规 53" xfId="827"/>
    <cellStyle name="常规 48" xfId="828"/>
    <cellStyle name="常规 54" xfId="829"/>
    <cellStyle name="常规 49" xfId="830"/>
    <cellStyle name="常规 5" xfId="831"/>
    <cellStyle name="常规 5 2" xfId="832"/>
    <cellStyle name="常规 60" xfId="833"/>
    <cellStyle name="常规 55" xfId="834"/>
    <cellStyle name="常规 61" xfId="835"/>
    <cellStyle name="常规 56" xfId="836"/>
    <cellStyle name="常规 62" xfId="837"/>
    <cellStyle name="常规 57" xfId="838"/>
    <cellStyle name="常规 63" xfId="839"/>
    <cellStyle name="常规 58" xfId="840"/>
    <cellStyle name="常规 64" xfId="841"/>
    <cellStyle name="常规 59" xfId="842"/>
    <cellStyle name="常规 6" xfId="843"/>
    <cellStyle name="常规 70" xfId="844"/>
    <cellStyle name="常规 65" xfId="845"/>
    <cellStyle name="常规 71" xfId="846"/>
    <cellStyle name="常规 66" xfId="847"/>
    <cellStyle name="常规 73" xfId="848"/>
    <cellStyle name="常规 68" xfId="849"/>
    <cellStyle name="常规 74" xfId="850"/>
    <cellStyle name="常规 69" xfId="851"/>
    <cellStyle name="常规 7" xfId="852"/>
    <cellStyle name="常规 8" xfId="853"/>
    <cellStyle name="常规 8 2" xfId="854"/>
    <cellStyle name="常规 8 3" xfId="855"/>
    <cellStyle name="常规 9" xfId="856"/>
    <cellStyle name="好_Book1_银行账户情况表_2010年12月_Sheet3" xfId="857"/>
    <cellStyle name="分级显示行_1_13区汇总" xfId="858"/>
    <cellStyle name="分级显示列_1_Book1" xfId="859"/>
    <cellStyle name="好 2" xfId="860"/>
    <cellStyle name="好 3" xfId="861"/>
    <cellStyle name="好_~4190974" xfId="862"/>
    <cellStyle name="好_~4190974_Book1" xfId="863"/>
    <cellStyle name="好_~4190974_Sheet3" xfId="864"/>
    <cellStyle name="好_银行账户情况表_2010年12月" xfId="865"/>
    <cellStyle name="好_高中教师人数（教育厅1.6日提供）" xfId="866"/>
    <cellStyle name="好_~5676413" xfId="867"/>
    <cellStyle name="好_银行账户情况表_2010年12月_Book1" xfId="868"/>
    <cellStyle name="好_高中教师人数（教育厅1.6日提供）_Book1" xfId="869"/>
    <cellStyle name="好_~5676413_Book1" xfId="870"/>
    <cellStyle name="好_银行账户情况表_2010年12月_Sheet3" xfId="871"/>
    <cellStyle name="好_高中教师人数（教育厅1.6日提供）_Sheet3" xfId="872"/>
    <cellStyle name="好_~5676413_Sheet3" xfId="873"/>
    <cellStyle name="好_00省级(打印)_Book1" xfId="874"/>
    <cellStyle name="好_00省级(打印)_Sheet3" xfId="875"/>
    <cellStyle name="好_00省级(定稿)" xfId="876"/>
    <cellStyle name="好_00省级(定稿)_Book1" xfId="877"/>
    <cellStyle name="好_03昭通" xfId="878"/>
    <cellStyle name="好_03昭通_Book1" xfId="879"/>
    <cellStyle name="好_03昭通_Sheet3" xfId="880"/>
    <cellStyle name="好_0502通海县" xfId="881"/>
    <cellStyle name="好_0502通海县_Book1" xfId="882"/>
    <cellStyle name="好_0502通海县_Sheet3" xfId="883"/>
    <cellStyle name="好_05玉溪" xfId="884"/>
    <cellStyle name="好_05玉溪_Book1" xfId="885"/>
    <cellStyle name="好_05玉溪_Sheet3" xfId="886"/>
    <cellStyle name="好_0605石屏县" xfId="887"/>
    <cellStyle name="好_0605石屏县_Book1" xfId="888"/>
    <cellStyle name="好_0605石屏县_Sheet3" xfId="889"/>
    <cellStyle name="好_1003牟定县" xfId="890"/>
    <cellStyle name="好_1110洱源县" xfId="891"/>
    <cellStyle name="好_1110洱源县_Sheet3" xfId="892"/>
    <cellStyle name="好_11大理_Book1" xfId="893"/>
    <cellStyle name="好_11大理_Sheet3" xfId="894"/>
    <cellStyle name="好_2、土地面积、人口、粮食产量基本情况" xfId="895"/>
    <cellStyle name="好_2、土地面积、人口、粮食产量基本情况_Book1" xfId="896"/>
    <cellStyle name="好_2、土地面积、人口、粮食产量基本情况_Sheet3" xfId="897"/>
    <cellStyle name="好_Book1_县公司_Sheet3" xfId="898"/>
    <cellStyle name="好_2006年分析表_Sheet3" xfId="899"/>
    <cellStyle name="好_2006年基础数据" xfId="900"/>
    <cellStyle name="普通_ 白土" xfId="901"/>
    <cellStyle name="好_2006年基础数据_Book1" xfId="902"/>
    <cellStyle name="好_2006年基础数据_Sheet3" xfId="903"/>
    <cellStyle name="好_2006年全省财力计算表（中央、决算）" xfId="904"/>
    <cellStyle name="好_2006年全省财力计算表（中央、决算）_Book1" xfId="905"/>
    <cellStyle name="商品名称" xfId="906"/>
    <cellStyle name="好_2006年全省财力计算表（中央、决算）_Sheet3" xfId="907"/>
    <cellStyle name="好_2006年水利统计指标统计表" xfId="908"/>
    <cellStyle name="好_2006年水利统计指标统计表_Book1" xfId="909"/>
    <cellStyle name="好_2006年水利统计指标统计表_Sheet3" xfId="910"/>
    <cellStyle name="好_2006年在职人员情况" xfId="911"/>
    <cellStyle name="好_2006年在职人员情况_Book1" xfId="912"/>
    <cellStyle name="好_2006年在职人员情况_Sheet3" xfId="913"/>
    <cellStyle name="好_2007年检察院案件数" xfId="914"/>
    <cellStyle name="好_2007年检察院案件数_Book1" xfId="915"/>
    <cellStyle name="好_2007年检察院案件数_Sheet3" xfId="916"/>
    <cellStyle name="好_2007年可用财力" xfId="917"/>
    <cellStyle name="好_2007年可用财力_Book1" xfId="918"/>
    <cellStyle name="好_财政支出对上级的依赖程度" xfId="919"/>
    <cellStyle name="好_2007年可用财力_Sheet3" xfId="920"/>
    <cellStyle name="好_2007年人员分部门统计表" xfId="921"/>
    <cellStyle name="好_2007年人员分部门统计表_Book1" xfId="922"/>
    <cellStyle name="好_2007年人员分部门统计表_Sheet3" xfId="923"/>
    <cellStyle name="㼿㼿㼿㼿㼿㼿" xfId="924"/>
    <cellStyle name="好_2007年政法部门业务指标" xfId="925"/>
    <cellStyle name="好_2007年政法部门业务指标_Book1" xfId="926"/>
    <cellStyle name="好_2008年县级公安保障标准落实奖励经费分配测算" xfId="927"/>
    <cellStyle name="好_2008年县级公安保障标准落实奖励经费分配测算_Book1" xfId="928"/>
    <cellStyle name="好_2008年县级公安保障标准落实奖励经费分配测算_Sheet3" xfId="929"/>
    <cellStyle name="好_2008云南省分县市中小学教职工统计表（教育厅提供）" xfId="930"/>
    <cellStyle name="好_2008云南省分县市中小学教职工统计表（教育厅提供）_Book1" xfId="931"/>
    <cellStyle name="好_2008云南省分县市中小学教职工统计表（教育厅提供）_Sheet3" xfId="932"/>
    <cellStyle name="好_2009年一般性转移支付标准工资" xfId="933"/>
    <cellStyle name="好_2009年一般性转移支付标准工资_~4190974_Book1" xfId="934"/>
    <cellStyle name="好_2009年一般性转移支付标准工资_~4190974_Sheet3" xfId="935"/>
    <cellStyle name="好_2009年一般性转移支付标准工资_~5676413" xfId="936"/>
    <cellStyle name="好_2009年一般性转移支付标准工资_~5676413_Book1" xfId="937"/>
    <cellStyle name="好_2009年一般性转移支付标准工资_~5676413_Sheet3" xfId="938"/>
    <cellStyle name="好_2009年一般性转移支付标准工资_Book1" xfId="939"/>
    <cellStyle name="好_2009年一般性转移支付标准工资_Sheet3" xfId="940"/>
    <cellStyle name="好_2009年一般性转移支付标准工资_地方配套按人均增幅控制8.30xl" xfId="941"/>
    <cellStyle name="好_2009年一般性转移支付标准工资_地方配套按人均增幅控制8.30xl_Book1" xfId="942"/>
    <cellStyle name="好_2009年一般性转移支付标准工资_地方配套按人均增幅控制8.30xl_Sheet3" xfId="943"/>
    <cellStyle name="好_2009年一般性转移支付标准工资_地方配套按人均增幅控制8.30一般预算平均增幅、人均可用财力平均增幅两次控制、社会治安系数调整、案件数调整xl" xfId="944"/>
    <cellStyle name="好_2009年一般性转移支付标准工资_地方配套按人均增幅控制8.30一般预算平均增幅、人均可用财力平均增幅两次控制、社会治安系数调整、案件数调整xl_Sheet3" xfId="945"/>
    <cellStyle name="好_2009年一般性转移支付标准工资_地方配套按人均增幅控制8.31（调整结案率后）xl" xfId="946"/>
    <cellStyle name="好_指标五_Sheet3" xfId="947"/>
    <cellStyle name="好_2009年一般性转移支付标准工资_地方配套按人均增幅控制8.31（调整结案率后）xl_Book1" xfId="948"/>
    <cellStyle name="好_2009年一般性转移支付标准工资_奖励补助测算5.22测试" xfId="949"/>
    <cellStyle name="好_2009年一般性转移支付标准工资_奖励补助测算5.22测试_Book1" xfId="950"/>
    <cellStyle name="好_2009年一般性转移支付标准工资_奖励补助测算5.23新" xfId="951"/>
    <cellStyle name="好_2009年一般性转移支付标准工资_奖励补助测算5.23新_Book1" xfId="952"/>
    <cellStyle name="好_2009年一般性转移支付标准工资_奖励补助测算5.24冯铸" xfId="953"/>
    <cellStyle name="好_2009年一般性转移支付标准工资_奖励补助测算5.24冯铸_Book1" xfId="954"/>
    <cellStyle name="好_2009年一般性转移支付标准工资_奖励补助测算7.23" xfId="955"/>
    <cellStyle name="好_2009年一般性转移支付标准工资_奖励补助测算7.23_Book1" xfId="956"/>
    <cellStyle name="好_2009年一般性转移支付标准工资_奖励补助测算7.23_Sheet3" xfId="957"/>
    <cellStyle name="好_2009年一般性转移支付标准工资_奖励补助测算7.25 (version 1) (version 1)" xfId="958"/>
    <cellStyle name="好_2009年一般性转移支付标准工资_奖励补助测算7.25 (version 1) (version 1)_Book1" xfId="959"/>
    <cellStyle name="好_2009年一般性转移支付标准工资_奖励补助测算7.25 (version 1) (version 1)_Sheet3" xfId="960"/>
    <cellStyle name="好_2009年一般性转移支付标准工资_奖励补助测算7.25_Book1" xfId="961"/>
    <cellStyle name="好_2009年一般性转移支付标准工资_奖励补助测算7.25_Sheet3" xfId="962"/>
    <cellStyle name="好_530623_2006年县级财政报表附表" xfId="963"/>
    <cellStyle name="好_530623_2006年县级财政报表附表_Book1" xfId="964"/>
    <cellStyle name="好_530623_2006年县级财政报表附表_Sheet3" xfId="965"/>
    <cellStyle name="好_530629_2006年县级财政报表附表" xfId="966"/>
    <cellStyle name="好_530629_2006年县级财政报表附表_Book1" xfId="967"/>
    <cellStyle name="好_530629_2006年县级财政报表附表_Sheet3" xfId="968"/>
    <cellStyle name="好_奖励补助测算7.25_Sheet3" xfId="969"/>
    <cellStyle name="好_5334_2006年迪庆县级财政报表附表" xfId="970"/>
    <cellStyle name="好_5334_2006年迪庆县级财政报表附表_Sheet3" xfId="971"/>
    <cellStyle name="好_Book1" xfId="972"/>
    <cellStyle name="好_Book1_1" xfId="973"/>
    <cellStyle name="好_Book1_1_Book1" xfId="974"/>
    <cellStyle name="好_Book1_1_Book1_1" xfId="975"/>
    <cellStyle name="好_Book1_1_公岗" xfId="976"/>
    <cellStyle name="好_Book1_2" xfId="977"/>
    <cellStyle name="好_Book1_2_Book1" xfId="978"/>
    <cellStyle name="好_Book1_2_Sheet3" xfId="979"/>
    <cellStyle name="好_Book1_3" xfId="980"/>
    <cellStyle name="好_Book1_公岗" xfId="981"/>
    <cellStyle name="好_Book1_银行账户情况表_2010年12月" xfId="982"/>
    <cellStyle name="强调文字颜色 6 2" xfId="983"/>
    <cellStyle name="好_Book2" xfId="984"/>
    <cellStyle name="好_Book2_Book1" xfId="985"/>
    <cellStyle name="好_Book2_Sheet3" xfId="986"/>
    <cellStyle name="貨幣 [0]_SGV" xfId="987"/>
    <cellStyle name="好_M01-2(州市补助收入)_Book1" xfId="988"/>
    <cellStyle name="好_M01-2(州市补助收入)_Sheet3" xfId="989"/>
    <cellStyle name="好_M03" xfId="990"/>
    <cellStyle name="好_M03_Sheet3" xfId="991"/>
    <cellStyle name="好_Sheet3" xfId="992"/>
    <cellStyle name="好_不用软件计算9.1不考虑经费管理评价xl" xfId="993"/>
    <cellStyle name="好_不用软件计算9.1不考虑经费管理评价xl_Book1" xfId="994"/>
    <cellStyle name="强调 3" xfId="995"/>
    <cellStyle name="好_不用软件计算9.1不考虑经费管理评价xl_Sheet3" xfId="996"/>
    <cellStyle name="好_财政供养人员" xfId="997"/>
    <cellStyle name="好_财政供养人员_Sheet3" xfId="998"/>
    <cellStyle name="好_财政支出对上级的依赖程度_Book1" xfId="999"/>
    <cellStyle name="好_城建部门" xfId="1000"/>
    <cellStyle name="好_城建部门_Book1" xfId="1001"/>
    <cellStyle name="好_城建部门_Sheet3" xfId="1002"/>
    <cellStyle name="好_地方配套按人均增幅控制8.30xl" xfId="1003"/>
    <cellStyle name="好_地方配套按人均增幅控制8.30xl_Book1" xfId="1004"/>
    <cellStyle name="好_地方配套按人均增幅控制8.30xl_Sheet3" xfId="1005"/>
    <cellStyle name="好_地方配套按人均增幅控制8.30一般预算平均增幅、人均可用财力平均增幅两次控制、社会治安系数调整、案件数调整xl" xfId="1006"/>
    <cellStyle name="好_地方配套按人均增幅控制8.30一般预算平均增幅、人均可用财力平均增幅两次控制、社会治安系数调整、案件数调整xl_Book1" xfId="1007"/>
    <cellStyle name="好_地方配套按人均增幅控制8.31（调整结案率后）xl_Book1" xfId="1008"/>
    <cellStyle name="好_地方配套按人均增幅控制8.31（调整结案率后）xl_Sheet3" xfId="1009"/>
    <cellStyle name="好_第五部分(才淼、饶永宏）" xfId="1010"/>
    <cellStyle name="好_第五部分(才淼、饶永宏）_Book1" xfId="1011"/>
    <cellStyle name="好_第一部分：综合全_Book1" xfId="1012"/>
    <cellStyle name="好_第一部分：综合全_Sheet3" xfId="1013"/>
    <cellStyle name="好_公岗" xfId="1014"/>
    <cellStyle name="好_汇总_Book1" xfId="1015"/>
    <cellStyle name="好_汇总-县级财政报表附表" xfId="1016"/>
    <cellStyle name="好_汇总-县级财政报表附表_Book1" xfId="1017"/>
    <cellStyle name="好_汇总-县级财政报表附表_Sheet3" xfId="1018"/>
    <cellStyle name="好_基础数据分析" xfId="1019"/>
    <cellStyle name="好_基础数据分析_Book1" xfId="1020"/>
    <cellStyle name="好_基础数据分析_Sheet3" xfId="1021"/>
    <cellStyle name="好_架子九队员工实名制花名册(2011年）" xfId="1022"/>
    <cellStyle name="好_检验表（调整后）" xfId="1023"/>
    <cellStyle name="好_检验表（调整后）_Book1" xfId="1024"/>
    <cellStyle name="好_检验表（调整后）_Sheet3" xfId="1025"/>
    <cellStyle name="好_检验表_Book1" xfId="1026"/>
    <cellStyle name="好_检验表_Sheet3" xfId="1027"/>
    <cellStyle name="好_建行" xfId="1028"/>
    <cellStyle name="好_建行_Book1" xfId="1029"/>
    <cellStyle name="好_建行_Sheet3" xfId="1030"/>
    <cellStyle name="好_奖励补助测算5.22测试" xfId="1031"/>
    <cellStyle name="好_奖励补助测算5.22测试_Book1" xfId="1032"/>
    <cellStyle name="好_奖励补助测算5.24冯铸" xfId="1033"/>
    <cellStyle name="好_奖励补助测算5.24冯铸_Book1" xfId="1034"/>
    <cellStyle name="好_奖励补助测算5.24冯铸_Sheet3" xfId="1035"/>
    <cellStyle name="好_奖励补助测算7.23" xfId="1036"/>
    <cellStyle name="好_奖励补助测算7.23_Book1" xfId="1037"/>
    <cellStyle name="好_奖励补助测算7.23_Sheet3" xfId="1038"/>
    <cellStyle name="好_奖励补助测算7.25" xfId="1039"/>
    <cellStyle name="好_奖励补助测算7.25 (version 1) (version 1)" xfId="1040"/>
    <cellStyle name="好_奖励补助测算7.25 (version 1) (version 1)_Book1" xfId="1041"/>
    <cellStyle name="好_奖励补助测算7.25 (version 1) (version 1)_Sheet3" xfId="1042"/>
    <cellStyle name="好_奖励补助测算7.25_Book1" xfId="1043"/>
    <cellStyle name="好_教师绩效工资测算表（离退休按各地上报数测算）2009年1月1日" xfId="1044"/>
    <cellStyle name="好_教师绩效工资测算表（离退休按各地上报数测算）2009年1月1日_Book1" xfId="1045"/>
    <cellStyle name="好_教师绩效工资测算表（离退休按各地上报数测算）2009年1月1日_Sheet3" xfId="1046"/>
    <cellStyle name="好_教育厅提供义务教育及高中教师人数（2009年1月6日）" xfId="1047"/>
    <cellStyle name="好_教育厅提供义务教育及高中教师人数（2009年1月6日）_Sheet3" xfId="1048"/>
    <cellStyle name="好_历年教师人数_Sheet3" xfId="1049"/>
    <cellStyle name="好_丽江汇总" xfId="1050"/>
    <cellStyle name="好_丽江汇总_Book1" xfId="1051"/>
    <cellStyle name="好_丽江汇总_Sheet3" xfId="1052"/>
    <cellStyle name="好_三季度－表二" xfId="1053"/>
    <cellStyle name="好_三季度－表二_Book1" xfId="1054"/>
    <cellStyle name="好_三季度－表二_Sheet3" xfId="1055"/>
    <cellStyle name="好_社保" xfId="1056"/>
    <cellStyle name="好_卫生部门" xfId="1057"/>
    <cellStyle name="好_卫生部门_Sheet3" xfId="1058"/>
    <cellStyle name="好_文体广播部门" xfId="1059"/>
    <cellStyle name="好_文体广播部门_Book1" xfId="1060"/>
    <cellStyle name="好_文体广播部门_Sheet3" xfId="1061"/>
    <cellStyle name="好_下半年禁毒办案经费分配2544.3万元_Book1" xfId="1062"/>
    <cellStyle name="好_下半年禁毒办案经费分配2544.3万元_Sheet3" xfId="1063"/>
    <cellStyle name="好_下半年禁吸戒毒经费1000万元" xfId="1064"/>
    <cellStyle name="好_下半年禁吸戒毒经费1000万元_Book1" xfId="1065"/>
    <cellStyle name="好_下半年禁吸戒毒经费1000万元_Sheet3" xfId="1066"/>
    <cellStyle name="好_县公司" xfId="1067"/>
    <cellStyle name="好_县公司_Book1" xfId="1068"/>
    <cellStyle name="好_县公司_Sheet3" xfId="1069"/>
    <cellStyle name="好_县级公安机关公用经费标准奖励测算方案（定稿）" xfId="1070"/>
    <cellStyle name="好_县级公安机关公用经费标准奖励测算方案（定稿）_Book1" xfId="1071"/>
    <cellStyle name="好_县级公安机关公用经费标准奖励测算方案（定稿）_Sheet3" xfId="1072"/>
    <cellStyle name="好_县级基础数据_Book1" xfId="1073"/>
    <cellStyle name="好_县级基础数据_Sheet3" xfId="1074"/>
    <cellStyle name="好_业务工作量指标" xfId="1075"/>
    <cellStyle name="好_业务工作量指标_Book1" xfId="1076"/>
    <cellStyle name="好_业务工作量指标_Sheet3" xfId="1077"/>
    <cellStyle name="好_义务教育阶段教职工人数（教育厅提供最终）" xfId="1078"/>
    <cellStyle name="好_义务教育阶段教职工人数（教育厅提供最终）_Book1" xfId="1079"/>
    <cellStyle name="好_义务教育阶段教职工人数（教育厅提供最终）_Sheet3" xfId="1080"/>
    <cellStyle name="好_云南农村义务教育统计表" xfId="1081"/>
    <cellStyle name="好_云南农村义务教育统计表_Book1" xfId="1082"/>
    <cellStyle name="好_云南农村义务教育统计表_Sheet3" xfId="1083"/>
    <cellStyle name="好_云南省2008年中小学教师人数统计表" xfId="1084"/>
    <cellStyle name="好_云南省2008年中小学教师人数统计表_Book1" xfId="1085"/>
    <cellStyle name="好_云南省2008年中小学教师人数统计表_Sheet3" xfId="1086"/>
    <cellStyle name="好_云南省2008年中小学教职工情况（教育厅提供20090101加工整理）" xfId="1087"/>
    <cellStyle name="好_云南省2008年中小学教职工情况（教育厅提供20090101加工整理）_Book1" xfId="1088"/>
    <cellStyle name="好_云南省2008年中小学教职工情况（教育厅提供20090101加工整理）_Sheet3" xfId="1089"/>
    <cellStyle name="好_云南省2008年转移支付测算——州市本级考核部分及政策性测算" xfId="1090"/>
    <cellStyle name="好_云南省2008年转移支付测算——州市本级考核部分及政策性测算_Book1" xfId="1091"/>
    <cellStyle name="好_云南省2008年转移支付测算——州市本级考核部分及政策性测算_Sheet3" xfId="1092"/>
    <cellStyle name="好_云南水利电力有限公司" xfId="1093"/>
    <cellStyle name="好_云南水利电力有限公司_Sheet3" xfId="1094"/>
    <cellStyle name="好_指标四" xfId="1095"/>
    <cellStyle name="好_指标四_Sheet3" xfId="1096"/>
    <cellStyle name="货币 2" xfId="1097"/>
    <cellStyle name="好_指标五" xfId="1098"/>
    <cellStyle name="好_指标五_Book1" xfId="1099"/>
    <cellStyle name="后继超链接" xfId="1100"/>
    <cellStyle name="汇总 2" xfId="1101"/>
    <cellStyle name="汇总 3" xfId="1102"/>
    <cellStyle name="货币 2 2" xfId="1103"/>
    <cellStyle name="貨幣_SGV" xfId="1104"/>
    <cellStyle name="计算 2" xfId="1105"/>
    <cellStyle name="计算 3" xfId="1106"/>
    <cellStyle name="检查单元格 2" xfId="1107"/>
    <cellStyle name="检查单元格 3" xfId="1108"/>
    <cellStyle name="解释性文本 2" xfId="1109"/>
    <cellStyle name="解释性文本 3" xfId="1110"/>
    <cellStyle name="借出原因" xfId="1111"/>
    <cellStyle name="链接单元格 3" xfId="1112"/>
    <cellStyle name="霓付 [0]_ +Foil &amp; -FOIL &amp; PAPER" xfId="1113"/>
    <cellStyle name="霓付_ +Foil &amp; -FOIL &amp; PAPER" xfId="1114"/>
    <cellStyle name="烹拳 [0]_ +Foil &amp; -FOIL &amp; PAPER" xfId="1115"/>
    <cellStyle name="烹拳_ +Foil &amp; -FOIL &amp; PAPER" xfId="1116"/>
    <cellStyle name="千分位[0]_ 白土" xfId="1117"/>
    <cellStyle name="千分位_ 白土" xfId="1118"/>
    <cellStyle name="千位分隔 2" xfId="1119"/>
    <cellStyle name="千位分隔[0] 2" xfId="1120"/>
    <cellStyle name="千位分隔[0] 3" xfId="1121"/>
    <cellStyle name="钎霖_4岿角利" xfId="1122"/>
    <cellStyle name="强调 1" xfId="1123"/>
    <cellStyle name="强调 2" xfId="1124"/>
    <cellStyle name="强调文字颜色 1 2" xfId="1125"/>
    <cellStyle name="强调文字颜色 1 3" xfId="1126"/>
    <cellStyle name="强调文字颜色 2 2" xfId="1127"/>
    <cellStyle name="强调文字颜色 2 3" xfId="1128"/>
    <cellStyle name="强调文字颜色 3 2" xfId="1129"/>
    <cellStyle name="强调文字颜色 5 2" xfId="1130"/>
    <cellStyle name="强调文字颜色 6 3" xfId="1131"/>
    <cellStyle name="适中 2" xfId="1132"/>
    <cellStyle name="适中 3" xfId="1133"/>
    <cellStyle name="输出 2" xfId="1134"/>
    <cellStyle name="输出 3" xfId="1135"/>
    <cellStyle name="数量" xfId="1136"/>
    <cellStyle name="数字" xfId="1137"/>
    <cellStyle name="㼿㼿㼿㼿㼿㼿㼿㼿㼿㼿㼿?" xfId="1138"/>
    <cellStyle name="未定义" xfId="1139"/>
    <cellStyle name="小数" xfId="1140"/>
    <cellStyle name="样式 1" xfId="1141"/>
    <cellStyle name="昗弨_Pacific Region P&amp;L" xfId="1142"/>
    <cellStyle name="寘嬫愗傝 [0.00]_Region Orders (2)" xfId="1143"/>
    <cellStyle name="寘嬫愗傝_Region Orders (2)" xfId="1144"/>
    <cellStyle name="注释 2" xfId="1145"/>
    <cellStyle name="注释 3" xfId="1146"/>
    <cellStyle name="콤마 [0]_BOILER-CO1" xfId="1147"/>
    <cellStyle name="콤마_BOILER-CO1" xfId="1148"/>
    <cellStyle name="통화 [0]_BOILER-CO1" xfId="1149"/>
    <cellStyle name="표준_0N-HANDLING " xfId="1150"/>
    <cellStyle name="常规 3 2 4" xfId="1151"/>
    <cellStyle name="常规 2 58" xfId="1152"/>
    <cellStyle name="常规 4 5" xfId="1153"/>
    <cellStyle name="常规_Sheet1" xfId="1154"/>
    <cellStyle name="常规 2 2 3" xfId="1155"/>
    <cellStyle name="常规 12 2 2 2" xfId="1156"/>
    <cellStyle name="常规 12 3 2 3" xfId="11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22">
      <selection activeCell="L35" sqref="L35"/>
    </sheetView>
  </sheetViews>
  <sheetFormatPr defaultColWidth="9.00390625" defaultRowHeight="16.5" customHeight="1"/>
  <cols>
    <col min="1" max="1" width="4.50390625" style="1" customWidth="1"/>
    <col min="2" max="2" width="10.625" style="1" customWidth="1"/>
    <col min="3" max="4" width="5.875" style="1" customWidth="1"/>
    <col min="5" max="6" width="12.375" style="1" customWidth="1"/>
    <col min="7" max="7" width="6.75390625" style="1" customWidth="1"/>
    <col min="8" max="8" width="10.875" style="1" customWidth="1"/>
    <col min="9" max="9" width="16.875" style="1" customWidth="1"/>
    <col min="10" max="16384" width="9.00390625" style="1" customWidth="1"/>
  </cols>
  <sheetData>
    <row r="1" spans="1:9" ht="29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6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6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/>
      <c r="G3" s="4" t="s">
        <v>7</v>
      </c>
      <c r="H3" s="4" t="s">
        <v>8</v>
      </c>
      <c r="I3" s="10" t="s">
        <v>9</v>
      </c>
    </row>
    <row r="4" spans="1:9" ht="16.5" customHeight="1">
      <c r="A4" s="4"/>
      <c r="B4" s="4"/>
      <c r="C4" s="4"/>
      <c r="D4" s="4"/>
      <c r="E4" s="4" t="s">
        <v>10</v>
      </c>
      <c r="F4" s="4" t="s">
        <v>11</v>
      </c>
      <c r="G4" s="4"/>
      <c r="H4" s="4"/>
      <c r="I4" s="10"/>
    </row>
    <row r="5" spans="1:9" ht="16.5" customHeight="1">
      <c r="A5" s="5">
        <v>1</v>
      </c>
      <c r="B5" s="6" t="s">
        <v>12</v>
      </c>
      <c r="C5" s="6" t="s">
        <v>13</v>
      </c>
      <c r="D5" s="7">
        <v>53</v>
      </c>
      <c r="E5" s="5">
        <v>2020.4</v>
      </c>
      <c r="F5" s="5">
        <v>2020.6</v>
      </c>
      <c r="G5" s="5">
        <v>3</v>
      </c>
      <c r="H5" s="5">
        <v>4140</v>
      </c>
      <c r="I5" s="11" t="s">
        <v>14</v>
      </c>
    </row>
    <row r="6" spans="1:9" ht="16.5" customHeight="1">
      <c r="A6" s="5">
        <v>2</v>
      </c>
      <c r="B6" s="6" t="s">
        <v>15</v>
      </c>
      <c r="C6" s="6" t="s">
        <v>13</v>
      </c>
      <c r="D6" s="7">
        <v>51</v>
      </c>
      <c r="E6" s="5">
        <v>2020.4</v>
      </c>
      <c r="F6" s="5">
        <v>2020.6</v>
      </c>
      <c r="G6" s="5">
        <v>3</v>
      </c>
      <c r="H6" s="5">
        <v>4140</v>
      </c>
      <c r="I6" s="11" t="s">
        <v>14</v>
      </c>
    </row>
    <row r="7" spans="1:9" ht="16.5" customHeight="1">
      <c r="A7" s="5">
        <v>3</v>
      </c>
      <c r="B7" s="6" t="s">
        <v>16</v>
      </c>
      <c r="C7" s="6" t="s">
        <v>13</v>
      </c>
      <c r="D7" s="7">
        <v>50</v>
      </c>
      <c r="E7" s="5">
        <v>2020.4</v>
      </c>
      <c r="F7" s="5">
        <v>2020.6</v>
      </c>
      <c r="G7" s="5">
        <v>3</v>
      </c>
      <c r="H7" s="5">
        <v>4140</v>
      </c>
      <c r="I7" s="11" t="s">
        <v>14</v>
      </c>
    </row>
    <row r="8" spans="1:9" ht="16.5" customHeight="1">
      <c r="A8" s="5">
        <v>4</v>
      </c>
      <c r="B8" s="6" t="s">
        <v>17</v>
      </c>
      <c r="C8" s="6" t="s">
        <v>13</v>
      </c>
      <c r="D8" s="7">
        <v>55</v>
      </c>
      <c r="E8" s="5">
        <v>2020.4</v>
      </c>
      <c r="F8" s="5">
        <v>2020.6</v>
      </c>
      <c r="G8" s="5">
        <v>3</v>
      </c>
      <c r="H8" s="5">
        <v>4140</v>
      </c>
      <c r="I8" s="11" t="s">
        <v>14</v>
      </c>
    </row>
    <row r="9" spans="1:9" ht="16.5" customHeight="1">
      <c r="A9" s="5">
        <v>5</v>
      </c>
      <c r="B9" s="6" t="s">
        <v>18</v>
      </c>
      <c r="C9" s="6" t="s">
        <v>13</v>
      </c>
      <c r="D9" s="7">
        <v>49</v>
      </c>
      <c r="E9" s="5">
        <v>2020.4</v>
      </c>
      <c r="F9" s="5">
        <v>2020.6</v>
      </c>
      <c r="G9" s="5">
        <v>3</v>
      </c>
      <c r="H9" s="5">
        <v>4140</v>
      </c>
      <c r="I9" s="11" t="s">
        <v>14</v>
      </c>
    </row>
    <row r="10" spans="1:9" ht="16.5" customHeight="1">
      <c r="A10" s="5">
        <v>6</v>
      </c>
      <c r="B10" s="6" t="s">
        <v>19</v>
      </c>
      <c r="C10" s="6" t="s">
        <v>13</v>
      </c>
      <c r="D10" s="7">
        <v>49</v>
      </c>
      <c r="E10" s="5">
        <v>2020.4</v>
      </c>
      <c r="F10" s="5">
        <v>2020.6</v>
      </c>
      <c r="G10" s="5">
        <v>3</v>
      </c>
      <c r="H10" s="5">
        <v>4140</v>
      </c>
      <c r="I10" s="11" t="s">
        <v>14</v>
      </c>
    </row>
    <row r="11" spans="1:9" ht="16.5" customHeight="1">
      <c r="A11" s="5">
        <v>7</v>
      </c>
      <c r="B11" s="6" t="s">
        <v>20</v>
      </c>
      <c r="C11" s="6" t="s">
        <v>13</v>
      </c>
      <c r="D11" s="7">
        <v>47</v>
      </c>
      <c r="E11" s="5">
        <v>2020.4</v>
      </c>
      <c r="F11" s="5">
        <v>2020.6</v>
      </c>
      <c r="G11" s="5">
        <v>3</v>
      </c>
      <c r="H11" s="5">
        <v>4140</v>
      </c>
      <c r="I11" s="11" t="s">
        <v>14</v>
      </c>
    </row>
    <row r="12" spans="1:9" ht="16.5" customHeight="1">
      <c r="A12" s="5">
        <v>8</v>
      </c>
      <c r="B12" s="6" t="s">
        <v>21</v>
      </c>
      <c r="C12" s="6" t="s">
        <v>22</v>
      </c>
      <c r="D12" s="7">
        <v>40</v>
      </c>
      <c r="E12" s="5">
        <v>2020.4</v>
      </c>
      <c r="F12" s="5">
        <v>2020.6</v>
      </c>
      <c r="G12" s="5">
        <v>3</v>
      </c>
      <c r="H12" s="5">
        <v>4140</v>
      </c>
      <c r="I12" s="11" t="s">
        <v>14</v>
      </c>
    </row>
    <row r="13" spans="1:9" ht="16.5" customHeight="1">
      <c r="A13" s="5">
        <v>9</v>
      </c>
      <c r="B13" s="6" t="s">
        <v>23</v>
      </c>
      <c r="C13" s="6" t="s">
        <v>13</v>
      </c>
      <c r="D13" s="7">
        <v>52</v>
      </c>
      <c r="E13" s="5">
        <v>2020.4</v>
      </c>
      <c r="F13" s="5">
        <v>2020.6</v>
      </c>
      <c r="G13" s="5">
        <v>3</v>
      </c>
      <c r="H13" s="5">
        <v>4140</v>
      </c>
      <c r="I13" s="11" t="s">
        <v>14</v>
      </c>
    </row>
    <row r="14" spans="1:9" ht="16.5" customHeight="1">
      <c r="A14" s="5">
        <v>10</v>
      </c>
      <c r="B14" s="6" t="s">
        <v>24</v>
      </c>
      <c r="C14" s="6" t="s">
        <v>13</v>
      </c>
      <c r="D14" s="7">
        <v>47</v>
      </c>
      <c r="E14" s="5">
        <v>2020.4</v>
      </c>
      <c r="F14" s="5">
        <v>2020.6</v>
      </c>
      <c r="G14" s="5">
        <v>3</v>
      </c>
      <c r="H14" s="5">
        <v>4140</v>
      </c>
      <c r="I14" s="11" t="s">
        <v>14</v>
      </c>
    </row>
    <row r="15" spans="1:9" ht="16.5" customHeight="1">
      <c r="A15" s="5">
        <v>11</v>
      </c>
      <c r="B15" s="6" t="s">
        <v>25</v>
      </c>
      <c r="C15" s="6" t="s">
        <v>13</v>
      </c>
      <c r="D15" s="7">
        <v>51</v>
      </c>
      <c r="E15" s="5">
        <v>2020.4</v>
      </c>
      <c r="F15" s="5">
        <v>2020.6</v>
      </c>
      <c r="G15" s="5">
        <v>3</v>
      </c>
      <c r="H15" s="5">
        <v>4140</v>
      </c>
      <c r="I15" s="11" t="s">
        <v>14</v>
      </c>
    </row>
    <row r="16" spans="1:9" ht="16.5" customHeight="1">
      <c r="A16" s="5">
        <v>12</v>
      </c>
      <c r="B16" s="6" t="s">
        <v>26</v>
      </c>
      <c r="C16" s="6" t="s">
        <v>22</v>
      </c>
      <c r="D16" s="7">
        <v>45</v>
      </c>
      <c r="E16" s="5">
        <v>2020.4</v>
      </c>
      <c r="F16" s="5">
        <v>2020.6</v>
      </c>
      <c r="G16" s="5">
        <v>3</v>
      </c>
      <c r="H16" s="5">
        <v>4140</v>
      </c>
      <c r="I16" s="11" t="s">
        <v>14</v>
      </c>
    </row>
    <row r="17" spans="1:9" ht="16.5" customHeight="1">
      <c r="A17" s="5">
        <v>13</v>
      </c>
      <c r="B17" s="6" t="s">
        <v>27</v>
      </c>
      <c r="C17" s="6" t="s">
        <v>13</v>
      </c>
      <c r="D17" s="7">
        <v>45</v>
      </c>
      <c r="E17" s="5">
        <v>2020.4</v>
      </c>
      <c r="F17" s="5">
        <v>2020.6</v>
      </c>
      <c r="G17" s="5">
        <v>3</v>
      </c>
      <c r="H17" s="5">
        <v>4140</v>
      </c>
      <c r="I17" s="11" t="s">
        <v>14</v>
      </c>
    </row>
    <row r="18" spans="1:9" ht="16.5" customHeight="1">
      <c r="A18" s="5">
        <v>14</v>
      </c>
      <c r="B18" s="4" t="s">
        <v>28</v>
      </c>
      <c r="C18" s="8" t="s">
        <v>22</v>
      </c>
      <c r="D18" s="7">
        <v>47</v>
      </c>
      <c r="E18" s="5">
        <v>2020.4</v>
      </c>
      <c r="F18" s="5">
        <v>2020.6</v>
      </c>
      <c r="G18" s="5">
        <v>3</v>
      </c>
      <c r="H18" s="5">
        <v>4140</v>
      </c>
      <c r="I18" s="11" t="s">
        <v>14</v>
      </c>
    </row>
    <row r="19" spans="1:9" ht="16.5" customHeight="1">
      <c r="A19" s="5">
        <v>15</v>
      </c>
      <c r="B19" s="4" t="s">
        <v>29</v>
      </c>
      <c r="C19" s="8" t="s">
        <v>22</v>
      </c>
      <c r="D19" s="7">
        <v>38</v>
      </c>
      <c r="E19" s="5">
        <v>2020.4</v>
      </c>
      <c r="F19" s="5">
        <v>2020.6</v>
      </c>
      <c r="G19" s="5">
        <v>3</v>
      </c>
      <c r="H19" s="5">
        <v>4140</v>
      </c>
      <c r="I19" s="11" t="s">
        <v>14</v>
      </c>
    </row>
    <row r="20" spans="1:9" ht="16.5" customHeight="1">
      <c r="A20" s="5">
        <v>16</v>
      </c>
      <c r="B20" s="4" t="s">
        <v>30</v>
      </c>
      <c r="C20" s="8" t="s">
        <v>22</v>
      </c>
      <c r="D20" s="7">
        <v>41</v>
      </c>
      <c r="E20" s="5">
        <v>2020.4</v>
      </c>
      <c r="F20" s="5">
        <v>2020.6</v>
      </c>
      <c r="G20" s="5">
        <v>3</v>
      </c>
      <c r="H20" s="5">
        <v>4140</v>
      </c>
      <c r="I20" s="11" t="s">
        <v>14</v>
      </c>
    </row>
    <row r="21" spans="1:9" ht="16.5" customHeight="1">
      <c r="A21" s="5">
        <v>17</v>
      </c>
      <c r="B21" s="4" t="s">
        <v>31</v>
      </c>
      <c r="C21" s="8" t="s">
        <v>22</v>
      </c>
      <c r="D21" s="7">
        <v>42</v>
      </c>
      <c r="E21" s="5">
        <v>2020.4</v>
      </c>
      <c r="F21" s="5">
        <v>2020.6</v>
      </c>
      <c r="G21" s="5">
        <v>3</v>
      </c>
      <c r="H21" s="5">
        <v>4140</v>
      </c>
      <c r="I21" s="11" t="s">
        <v>14</v>
      </c>
    </row>
    <row r="22" spans="1:9" ht="16.5" customHeight="1">
      <c r="A22" s="5">
        <v>18</v>
      </c>
      <c r="B22" s="4" t="s">
        <v>32</v>
      </c>
      <c r="C22" s="8" t="s">
        <v>13</v>
      </c>
      <c r="D22" s="7">
        <v>55</v>
      </c>
      <c r="E22" s="5">
        <v>2020.4</v>
      </c>
      <c r="F22" s="5">
        <v>2020.6</v>
      </c>
      <c r="G22" s="5">
        <v>3</v>
      </c>
      <c r="H22" s="5">
        <v>4140</v>
      </c>
      <c r="I22" s="11" t="s">
        <v>14</v>
      </c>
    </row>
    <row r="23" spans="1:9" ht="16.5" customHeight="1">
      <c r="A23" s="5">
        <v>19</v>
      </c>
      <c r="B23" s="9" t="s">
        <v>33</v>
      </c>
      <c r="C23" s="9" t="s">
        <v>22</v>
      </c>
      <c r="D23" s="7">
        <v>50</v>
      </c>
      <c r="E23" s="5">
        <v>2020.4</v>
      </c>
      <c r="F23" s="5">
        <v>2020.6</v>
      </c>
      <c r="G23" s="5">
        <v>3</v>
      </c>
      <c r="H23" s="5">
        <v>4140</v>
      </c>
      <c r="I23" s="11" t="s">
        <v>14</v>
      </c>
    </row>
    <row r="24" spans="1:9" ht="16.5" customHeight="1">
      <c r="A24" s="5">
        <v>20</v>
      </c>
      <c r="B24" s="9" t="s">
        <v>34</v>
      </c>
      <c r="C24" s="9" t="s">
        <v>22</v>
      </c>
      <c r="D24" s="7">
        <v>41</v>
      </c>
      <c r="E24" s="5">
        <v>2020.4</v>
      </c>
      <c r="F24" s="5">
        <v>2020.6</v>
      </c>
      <c r="G24" s="5">
        <v>3</v>
      </c>
      <c r="H24" s="5">
        <v>4140</v>
      </c>
      <c r="I24" s="11" t="s">
        <v>14</v>
      </c>
    </row>
    <row r="25" spans="1:9" ht="16.5" customHeight="1">
      <c r="A25" s="5">
        <v>21</v>
      </c>
      <c r="B25" s="9" t="s">
        <v>35</v>
      </c>
      <c r="C25" s="9" t="s">
        <v>22</v>
      </c>
      <c r="D25" s="7">
        <v>48</v>
      </c>
      <c r="E25" s="5">
        <v>2020.4</v>
      </c>
      <c r="F25" s="5">
        <v>2020.6</v>
      </c>
      <c r="G25" s="5">
        <v>3</v>
      </c>
      <c r="H25" s="5">
        <v>4140</v>
      </c>
      <c r="I25" s="11" t="s">
        <v>14</v>
      </c>
    </row>
    <row r="26" spans="1:9" ht="16.5" customHeight="1">
      <c r="A26" s="5">
        <v>22</v>
      </c>
      <c r="B26" s="9" t="s">
        <v>36</v>
      </c>
      <c r="C26" s="9" t="s">
        <v>22</v>
      </c>
      <c r="D26" s="7">
        <v>49</v>
      </c>
      <c r="E26" s="5">
        <v>2020.4</v>
      </c>
      <c r="F26" s="5">
        <v>2020.6</v>
      </c>
      <c r="G26" s="5">
        <v>3</v>
      </c>
      <c r="H26" s="5">
        <v>4140</v>
      </c>
      <c r="I26" s="11" t="s">
        <v>14</v>
      </c>
    </row>
    <row r="27" spans="1:9" ht="16.5" customHeight="1">
      <c r="A27" s="5">
        <v>23</v>
      </c>
      <c r="B27" s="9" t="s">
        <v>37</v>
      </c>
      <c r="C27" s="9" t="s">
        <v>13</v>
      </c>
      <c r="D27" s="7">
        <v>53</v>
      </c>
      <c r="E27" s="5">
        <v>2020.4</v>
      </c>
      <c r="F27" s="5">
        <v>2020.6</v>
      </c>
      <c r="G27" s="5">
        <v>3</v>
      </c>
      <c r="H27" s="5">
        <v>4140</v>
      </c>
      <c r="I27" s="11" t="s">
        <v>14</v>
      </c>
    </row>
    <row r="28" spans="1:9" ht="16.5" customHeight="1">
      <c r="A28" s="5">
        <v>24</v>
      </c>
      <c r="B28" s="9" t="s">
        <v>38</v>
      </c>
      <c r="C28" s="9" t="s">
        <v>22</v>
      </c>
      <c r="D28" s="7">
        <v>58</v>
      </c>
      <c r="E28" s="5">
        <v>2020.4</v>
      </c>
      <c r="F28" s="5">
        <v>2020.6</v>
      </c>
      <c r="G28" s="5">
        <v>3</v>
      </c>
      <c r="H28" s="5">
        <v>4140</v>
      </c>
      <c r="I28" s="11" t="s">
        <v>14</v>
      </c>
    </row>
    <row r="29" spans="1:9" ht="16.5" customHeight="1">
      <c r="A29" s="5">
        <v>25</v>
      </c>
      <c r="B29" s="9" t="s">
        <v>39</v>
      </c>
      <c r="C29" s="9" t="s">
        <v>13</v>
      </c>
      <c r="D29" s="7">
        <v>39</v>
      </c>
      <c r="E29" s="5">
        <v>2020.4</v>
      </c>
      <c r="F29" s="5">
        <v>2020.6</v>
      </c>
      <c r="G29" s="5">
        <v>3</v>
      </c>
      <c r="H29" s="5">
        <v>4140</v>
      </c>
      <c r="I29" s="11" t="s">
        <v>14</v>
      </c>
    </row>
    <row r="30" spans="1:9" ht="16.5" customHeight="1">
      <c r="A30" s="5">
        <v>26</v>
      </c>
      <c r="B30" s="9" t="s">
        <v>40</v>
      </c>
      <c r="C30" s="9" t="s">
        <v>22</v>
      </c>
      <c r="D30" s="7">
        <v>45</v>
      </c>
      <c r="E30" s="5">
        <v>2020.4</v>
      </c>
      <c r="F30" s="5">
        <v>2020.6</v>
      </c>
      <c r="G30" s="5">
        <v>3</v>
      </c>
      <c r="H30" s="5">
        <v>4140</v>
      </c>
      <c r="I30" s="11" t="s">
        <v>14</v>
      </c>
    </row>
    <row r="31" spans="1:9" ht="16.5" customHeight="1">
      <c r="A31" s="5">
        <v>27</v>
      </c>
      <c r="B31" s="9" t="s">
        <v>41</v>
      </c>
      <c r="C31" s="9" t="s">
        <v>22</v>
      </c>
      <c r="D31" s="7">
        <v>39</v>
      </c>
      <c r="E31" s="5">
        <v>2020.4</v>
      </c>
      <c r="F31" s="5">
        <v>2020.6</v>
      </c>
      <c r="G31" s="5">
        <v>3</v>
      </c>
      <c r="H31" s="5">
        <v>4140</v>
      </c>
      <c r="I31" s="11" t="s">
        <v>14</v>
      </c>
    </row>
    <row r="32" ht="16.5" customHeight="1">
      <c r="H32" s="1">
        <f>SUM(H5:H31)</f>
        <v>111780</v>
      </c>
    </row>
  </sheetData>
  <sheetProtection/>
  <autoFilter ref="A4:I24"/>
  <mergeCells count="10">
    <mergeCell ref="A1:I1"/>
    <mergeCell ref="A2:I2"/>
    <mergeCell ref="E3:F3"/>
    <mergeCell ref="A3:A4"/>
    <mergeCell ref="B3:B4"/>
    <mergeCell ref="C3:C4"/>
    <mergeCell ref="D3:D4"/>
    <mergeCell ref="G3:G4"/>
    <mergeCell ref="H3:H4"/>
    <mergeCell ref="I3:I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2020-05-19T09:15:07Z</cp:lastPrinted>
  <dcterms:created xsi:type="dcterms:W3CDTF">2010-11-21T02:58:18Z</dcterms:created>
  <dcterms:modified xsi:type="dcterms:W3CDTF">2020-11-30T09:19:49Z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