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0095" windowHeight="4965" firstSheet="5" activeTab="6"/>
  </bookViews>
  <sheets>
    <sheet name="部门收支总表" sheetId="1" r:id="rId1"/>
    <sheet name="部门收入总表" sheetId="2" r:id="rId2"/>
    <sheet name="部门支出总表" sheetId="3" r:id="rId3"/>
    <sheet name="财政拨款支出表" sheetId="4" r:id="rId4"/>
    <sheet name="一般公共预算支出表" sheetId="5" r:id="rId5"/>
    <sheet name="一般公共预算基本支出表" sheetId="6" r:id="rId6"/>
    <sheet name="政府性基金预算支出表(按单位)" sheetId="7" r:id="rId7"/>
    <sheet name="2021&quot;三公“经费预算表" sheetId="11" r:id="rId8"/>
    <sheet name="2021年政府经济科目支出明细表" sheetId="12" r:id="rId9"/>
    <sheet name="2021年部门经济科目支出明细表" sheetId="13" r:id="rId10"/>
    <sheet name="2021年项目支出绩效目标表" sheetId="14" r:id="rId11"/>
    <sheet name="2021年整体支出绩效目标表" sheetId="15" r:id="rId12"/>
  </sheets>
  <definedNames>
    <definedName name="_xlnm.Print_Area" localSheetId="1">部门收入总表!$A$1:$J$44</definedName>
    <definedName name="_xlnm.Print_Area" localSheetId="0">部门收支总表!$A$1:$D$32</definedName>
    <definedName name="_xlnm.Print_Area" localSheetId="2">部门支出总表!$A$1:$K$81</definedName>
    <definedName name="_xlnm.Print_Area" localSheetId="3">财政拨款支出表!$A$1:$Y$153</definedName>
    <definedName name="_xlnm.Print_Area" localSheetId="5">一般公共预算基本支出表!$A$1:$M$77</definedName>
    <definedName name="_xlnm.Print_Area" localSheetId="4">一般公共预算支出表!$A$1:$J$42</definedName>
    <definedName name="_xlnm.Print_Area" localSheetId="6">'政府性基金预算支出表(按单位)'!$A$1:$Q$7</definedName>
    <definedName name="_xlnm.Print_Titles" localSheetId="1">部门收入总表!$1:$9</definedName>
    <definedName name="_xlnm.Print_Titles" localSheetId="0">部门收支总表!$1:$5</definedName>
    <definedName name="_xlnm.Print_Titles" localSheetId="2">部门支出总表!$1:$8</definedName>
    <definedName name="_xlnm.Print_Titles" localSheetId="3">财政拨款支出表!$1:$6</definedName>
    <definedName name="_xlnm.Print_Titles" localSheetId="5">一般公共预算基本支出表!$1:$7</definedName>
    <definedName name="_xlnm.Print_Titles" localSheetId="4">一般公共预算支出表!$1:$7</definedName>
    <definedName name="_xlnm.Print_Titles" localSheetId="6">'政府性基金预算支出表(按单位)'!$1:$7</definedName>
  </definedNames>
  <calcPr calcId="125725"/>
</workbook>
</file>

<file path=xl/calcChain.xml><?xml version="1.0" encoding="utf-8"?>
<calcChain xmlns="http://schemas.openxmlformats.org/spreadsheetml/2006/main">
  <c r="G8" i="11"/>
  <c r="G10"/>
  <c r="G11"/>
  <c r="G12"/>
  <c r="G14"/>
  <c r="G15"/>
  <c r="G7"/>
  <c r="D10"/>
  <c r="D11"/>
  <c r="D12"/>
  <c r="D14"/>
  <c r="D15"/>
  <c r="D8"/>
  <c r="D7"/>
</calcChain>
</file>

<file path=xl/sharedStrings.xml><?xml version="1.0" encoding="utf-8"?>
<sst xmlns="http://schemas.openxmlformats.org/spreadsheetml/2006/main" count="1876" uniqueCount="572">
  <si>
    <t>2021年部门收支预算总表</t>
  </si>
  <si>
    <t>填报单位：卫计局 和 县卫计局 和 卫生监督所 和 疾病控制中心 和 妇保所 和 卫生管理站 和 卫校 和 红十字会 和 人民医院(差额) 和 中医院(差额) 和 中心(乡镇)卫生院(差额) 和 龙山县康复医院(差额) 和 龙山县红十字会民族骨伤科医院（差额） 和 社区卫生服务中心 和 龙山县特殊涉毒人员自愿戒毒康复中心 和 计生局 和 计生服务站 和 爱卫办</t>
  </si>
  <si>
    <t>金额单位：元</t>
  </si>
  <si>
    <t>收            入</t>
  </si>
  <si>
    <t>支            出</t>
  </si>
  <si>
    <t>项   目</t>
  </si>
  <si>
    <t>本年预算</t>
  </si>
  <si>
    <t>一、一般预算拨款</t>
  </si>
  <si>
    <t>一、基本支出</t>
  </si>
  <si>
    <t xml:space="preserve">  预算拨款(补助)</t>
  </si>
  <si>
    <t xml:space="preserve">  工资福利支出</t>
  </si>
  <si>
    <t xml:space="preserve">  专项收入拨款</t>
  </si>
  <si>
    <t xml:space="preserve">  公用经费</t>
  </si>
  <si>
    <t xml:space="preserve">  行政事业性收费拨款 </t>
  </si>
  <si>
    <t xml:space="preserve">  对个人和家庭的补助</t>
  </si>
  <si>
    <t xml:space="preserve">  罚没收入拨款</t>
  </si>
  <si>
    <t>二、项目支出</t>
  </si>
  <si>
    <t xml:space="preserve">  其他收入拨款</t>
  </si>
  <si>
    <t xml:space="preserve">  专项日常商品和服务支出</t>
  </si>
  <si>
    <t>二、政府性基金拨款</t>
  </si>
  <si>
    <t xml:space="preserve">  对个人和家庭的补助(项目)</t>
  </si>
  <si>
    <t xml:space="preserve">  纳入预算管理的政府性基金拨款</t>
  </si>
  <si>
    <t xml:space="preserve">  债务利息及费用支出</t>
  </si>
  <si>
    <t xml:space="preserve">  财政专户政府性基金拨款</t>
  </si>
  <si>
    <t xml:space="preserve">  资本性支出(基本建设)</t>
  </si>
  <si>
    <t>三、财政专户管理的非税拨款</t>
  </si>
  <si>
    <t xml:space="preserve">  资本性支出</t>
  </si>
  <si>
    <t xml:space="preserve">  专项收入拨款(专户)</t>
  </si>
  <si>
    <t xml:space="preserve">  对企业补助(基本建设)</t>
  </si>
  <si>
    <t xml:space="preserve">  行政事业性收费拨款(专户)</t>
  </si>
  <si>
    <t xml:space="preserve">  对企业补助</t>
  </si>
  <si>
    <t xml:space="preserve">  其他收入拨款(专户)</t>
  </si>
  <si>
    <t xml:space="preserve">  对社会保障基金补助</t>
  </si>
  <si>
    <t>四、其他收入</t>
  </si>
  <si>
    <t xml:space="preserve">  其他支出</t>
  </si>
  <si>
    <t>三、债务还本支出</t>
  </si>
  <si>
    <t>四、转移性支出</t>
  </si>
  <si>
    <t>五、预备费及预留</t>
  </si>
  <si>
    <t>本 年 收 入 合 计</t>
  </si>
  <si>
    <t>本 年 支 出 合 计</t>
  </si>
  <si>
    <t>五、用事业基金弥补收支差额</t>
  </si>
  <si>
    <t>六、事业单位经营支出</t>
  </si>
  <si>
    <t>六、上年结转</t>
  </si>
  <si>
    <t>七、上缴上级支出</t>
  </si>
  <si>
    <t xml:space="preserve">  预算拨款(补助)结转</t>
  </si>
  <si>
    <t xml:space="preserve">  预算管理的专项收入拨款结转</t>
  </si>
  <si>
    <t xml:space="preserve">  预算管理的其他非税收入拨款结转</t>
  </si>
  <si>
    <t xml:space="preserve">  政府性基金拨款结转</t>
  </si>
  <si>
    <t xml:space="preserve">  财政专户管理的非税收入拨款结转</t>
  </si>
  <si>
    <t xml:space="preserve">  其他结转</t>
  </si>
  <si>
    <t>收 入 总 计</t>
  </si>
  <si>
    <t>支 出 总 计</t>
  </si>
  <si>
    <t>2021年部门收入总表</t>
  </si>
  <si>
    <t>项目</t>
  </si>
  <si>
    <t>本年收入合计</t>
  </si>
  <si>
    <t>财政拨款收入</t>
  </si>
  <si>
    <t>财政专户管理的非税拨款</t>
  </si>
  <si>
    <t>其他收入</t>
  </si>
  <si>
    <t>支出功能分类科目编码</t>
  </si>
  <si>
    <t>科目名称</t>
  </si>
  <si>
    <t/>
  </si>
  <si>
    <t>小计</t>
  </si>
  <si>
    <t>一般公共预算财政拨款收入</t>
  </si>
  <si>
    <t>政府性基金拨款收入</t>
  </si>
  <si>
    <t>类</t>
  </si>
  <si>
    <t>款</t>
  </si>
  <si>
    <t>项</t>
  </si>
  <si>
    <t>**</t>
  </si>
  <si>
    <t>1</t>
  </si>
  <si>
    <t>合计</t>
  </si>
  <si>
    <t>205</t>
  </si>
  <si>
    <t>教育支出</t>
  </si>
  <si>
    <t>03</t>
  </si>
  <si>
    <t xml:space="preserve">  职业教育</t>
  </si>
  <si>
    <t xml:space="preserve">  205</t>
  </si>
  <si>
    <t xml:space="preserve">  03</t>
  </si>
  <si>
    <t>02</t>
  </si>
  <si>
    <t xml:space="preserve">    中等职业教育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</si>
  <si>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</si>
  <si>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</si>
  <si>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</si>
  <si>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</si>
  <si>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</si>
  <si>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</si>
  <si>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</si>
  <si>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</si>
  <si>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</si>
  <si>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</si>
  <si>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</si>
  <si>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</si>
  <si>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</si>
  <si>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</si>
  <si>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</si>
  <si>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</si>
  <si>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01</t>
  </si>
  <si>
    <t xml:space="preserve">  卫生健康管理事务</t>
  </si>
  <si>
    <t xml:space="preserve">  210</t>
  </si>
  <si>
    <t xml:space="preserve">  01</t>
  </si>
  <si>
    <t xml:space="preserve">    行政运行（医疗卫生管理事务）</t>
  </si>
  <si>
    <t xml:space="preserve">    其他卫生健康管理事务支出</t>
  </si>
  <si>
    <t xml:space="preserve">  公立医院</t>
  </si>
  <si>
    <t xml:space="preserve">  02</t>
  </si>
  <si>
    <t xml:space="preserve">    综合医院</t>
  </si>
  <si>
    <t xml:space="preserve">    中医（民族）医院</t>
  </si>
  <si>
    <t>08</t>
  </si>
  <si>
    <t xml:space="preserve">    其他专科医院</t>
  </si>
  <si>
    <t xml:space="preserve">  基层医疗卫生机构</t>
  </si>
  <si>
    <t xml:space="preserve">    城市社区卫生机构</t>
  </si>
  <si>
    <t xml:space="preserve">    乡镇卫生院</t>
  </si>
  <si>
    <t>04</t>
  </si>
  <si>
    <t xml:space="preserve">  公共卫生</t>
  </si>
  <si>
    <t xml:space="preserve">  04</t>
  </si>
  <si>
    <t xml:space="preserve">    疾病预防控制机构</t>
  </si>
  <si>
    <t xml:space="preserve">    卫生监督机构</t>
  </si>
  <si>
    <t xml:space="preserve">    妇幼保健机构</t>
  </si>
  <si>
    <t>07</t>
  </si>
  <si>
    <t xml:space="preserve">    其他专业公共卫生机构</t>
  </si>
  <si>
    <t xml:space="preserve">  计划生育事务</t>
  </si>
  <si>
    <t xml:space="preserve">  07</t>
  </si>
  <si>
    <t xml:space="preserve">    其他计划生育事务支出</t>
  </si>
  <si>
    <t>11</t>
  </si>
  <si>
    <t xml:space="preserve">  行政事业单位医疗</t>
  </si>
  <si>
    <t xml:space="preserve">  11</t>
  </si>
  <si>
    <t xml:space="preserve">    行政单位医疗</t>
  </si>
  <si>
    <t xml:space="preserve">    事业单位医疗</t>
  </si>
  <si>
    <t>221</t>
  </si>
  <si>
    <t>住房保障支出</t>
  </si>
  <si>
    <t xml:space="preserve">  住房改革支出</t>
  </si>
  <si>
    <t xml:space="preserve">  221</t>
  </si>
  <si>
    <t xml:space="preserve">    住房公积金</t>
  </si>
  <si>
    <t>2021年部门支出总表</t>
  </si>
  <si>
    <t>单位名称</t>
  </si>
  <si>
    <t>本年支出合计</t>
  </si>
  <si>
    <t>基本支出</t>
  </si>
  <si>
    <t>项目支出</t>
  </si>
  <si>
    <t>债务还本支出</t>
  </si>
  <si>
    <t>转移性支出</t>
  </si>
  <si>
    <t>预备费及预留</t>
  </si>
  <si>
    <t>卫校</t>
  </si>
  <si>
    <t>县卫计局</t>
  </si>
  <si>
    <t>卫生监督所</t>
  </si>
  <si>
    <t>疾病控制中心</t>
  </si>
  <si>
    <t>妇保所</t>
  </si>
  <si>
    <t>人民医院(差额)</t>
  </si>
  <si>
    <t>中医院(差额)</t>
  </si>
  <si>
    <t>中心(乡镇)卫生院(差额)</t>
  </si>
  <si>
    <t>龙山县康复医院(差额)</t>
  </si>
  <si>
    <t>龙山县红十字会民族骨伤科医院（差额）</t>
  </si>
  <si>
    <t>社区卫生服务中心</t>
  </si>
  <si>
    <t>龙山县特殊涉毒人员自愿戒毒康复中心</t>
  </si>
  <si>
    <t>2021年财政拨款支出表</t>
  </si>
  <si>
    <t>科目编码</t>
  </si>
  <si>
    <t>总计</t>
  </si>
  <si>
    <t>工资福利支出</t>
  </si>
  <si>
    <t>公用经费</t>
  </si>
  <si>
    <t>对个人和家庭的补助</t>
  </si>
  <si>
    <t>备注</t>
  </si>
  <si>
    <t>统发部分</t>
  </si>
  <si>
    <t>非统发部分</t>
  </si>
  <si>
    <t>专项日常商品和服务支出</t>
  </si>
  <si>
    <t>对个人和家庭的补助(项目)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</si>
  <si>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</si>
  <si>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</si>
  <si>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</si>
  <si>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</si>
  <si>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</si>
  <si>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</si>
  <si>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</si>
  <si>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卫计局</t>
  </si>
  <si>
    <t xml:space="preserve">  县卫计局</t>
  </si>
  <si>
    <t>2080502</t>
  </si>
  <si>
    <t>事业单位离退休</t>
  </si>
  <si>
    <t xml:space="preserve">    县卫计局</t>
  </si>
  <si>
    <t>许克明离休费月5610*12月*100%</t>
  </si>
  <si>
    <t>2080505</t>
  </si>
  <si>
    <t>机关事业单位基本养老保险缴费支出</t>
  </si>
  <si>
    <t>28人工资*16%</t>
  </si>
  <si>
    <t>2089999</t>
  </si>
  <si>
    <t>其他社会保障和就业支出</t>
  </si>
  <si>
    <t>工伤保险1%生育保险0.5%</t>
  </si>
  <si>
    <t>2100101</t>
  </si>
  <si>
    <t>行政运行（医疗卫生管理事务）</t>
  </si>
  <si>
    <t>（基本工资、津补贴）*1.5%</t>
  </si>
  <si>
    <t>机关1人刘茂芬10000元</t>
  </si>
  <si>
    <t>4人事业绩效工资</t>
  </si>
  <si>
    <t>（基本工资、津补贴）*2.5%</t>
  </si>
  <si>
    <t>28人*10000元</t>
  </si>
  <si>
    <t>卫健系统遗嘱生活费补助693156元（82人100%，14人50%），欧迪进伤残金17890元，退管专干3人9000元，离休人员护理费30000元，交通费960元</t>
  </si>
  <si>
    <t>（基本工资、津补贴）*2%</t>
  </si>
  <si>
    <t>补录2020年卫健系统遗嘱人员生活费调标</t>
  </si>
  <si>
    <t>28人其他津补贴</t>
  </si>
  <si>
    <t>24人年终一次性奖金</t>
  </si>
  <si>
    <t>28人基本工资</t>
  </si>
  <si>
    <t>24人统一规范津补贴</t>
  </si>
  <si>
    <t>2100199</t>
  </si>
  <si>
    <t>其他卫生健康管理事务支出</t>
  </si>
  <si>
    <t>医疗纠纷调处经费</t>
  </si>
  <si>
    <t>租车费3.1万</t>
  </si>
  <si>
    <t>精准扶贫指挥部工作经费10万</t>
  </si>
  <si>
    <t>2100799</t>
  </si>
  <si>
    <t>其他计划生育事务支出</t>
  </si>
  <si>
    <t>计划生育信息化建设20万</t>
  </si>
  <si>
    <t>计划生育协会活动经费70万</t>
  </si>
  <si>
    <t>人口和计划生育统计及抽样检查42.5万</t>
  </si>
  <si>
    <t>2101101</t>
  </si>
  <si>
    <t>行政单位医疗</t>
  </si>
  <si>
    <t>28人工资*7%，32人退休（月6112）*7%</t>
  </si>
  <si>
    <t>2210201</t>
  </si>
  <si>
    <t>住房公积金</t>
  </si>
  <si>
    <t>28人年工资*12%</t>
  </si>
  <si>
    <t xml:space="preserve">  卫生监督所</t>
  </si>
  <si>
    <t xml:space="preserve">    卫生监督所</t>
  </si>
  <si>
    <t>25人*16%</t>
  </si>
  <si>
    <t>生育保险0.5%，工伤保险1%</t>
  </si>
  <si>
    <t>2100402</t>
  </si>
  <si>
    <t>卫生监督机构</t>
  </si>
  <si>
    <t>25人其他津补贴</t>
  </si>
  <si>
    <t>25人年终一次性奖金</t>
  </si>
  <si>
    <t>25人*10000元</t>
  </si>
  <si>
    <t>25人基本工资</t>
  </si>
  <si>
    <t>25人统一规范津补贴</t>
  </si>
  <si>
    <t>34人工资*7%，9人退休（月5617）*7%</t>
  </si>
  <si>
    <t>25人年工资*12%</t>
  </si>
  <si>
    <t xml:space="preserve">  疾病控制中心</t>
  </si>
  <si>
    <t xml:space="preserve">    疾病控制中心</t>
  </si>
  <si>
    <t>43人年工资*16%</t>
  </si>
  <si>
    <t>生育保险0.5%，失业保险0.7%，工伤保险1%</t>
  </si>
  <si>
    <t>2100401</t>
  </si>
  <si>
    <t>疾病预防控制机构</t>
  </si>
  <si>
    <t>43人绩效工资</t>
  </si>
  <si>
    <t>43人基本工资</t>
  </si>
  <si>
    <t>（基本工资、津补贴、绩效工资）*2.5%</t>
  </si>
  <si>
    <t>43人其他津补贴</t>
  </si>
  <si>
    <t>（基本工资、津补贴、绩效工资）*2%</t>
  </si>
  <si>
    <t>43人*10000元</t>
  </si>
  <si>
    <t>1人刘显坤10000元</t>
  </si>
  <si>
    <t>（基本工资、津补贴、绩效工资）*1.5%</t>
  </si>
  <si>
    <t>2101102</t>
  </si>
  <si>
    <t>事业单位医疗</t>
  </si>
  <si>
    <t>43人工资*7%，39人退休（月5955）*7%</t>
  </si>
  <si>
    <t>43人年工资*12%</t>
  </si>
  <si>
    <t xml:space="preserve">  妇保所</t>
  </si>
  <si>
    <t xml:space="preserve">    妇保所</t>
  </si>
  <si>
    <t>73人年工资*16%</t>
  </si>
  <si>
    <t>2100403</t>
  </si>
  <si>
    <t>妇幼保健机构</t>
  </si>
  <si>
    <t>73人基本工资</t>
  </si>
  <si>
    <t>73人其他津补贴</t>
  </si>
  <si>
    <t>73人绩效工资</t>
  </si>
  <si>
    <t>73人*10000元</t>
  </si>
  <si>
    <t>73人工资*7%，17人退休（月5705）*7%</t>
  </si>
  <si>
    <t>73人年工资*12%</t>
  </si>
  <si>
    <t xml:space="preserve">  卫校</t>
  </si>
  <si>
    <t>2050302</t>
  </si>
  <si>
    <t>中等职业教育</t>
  </si>
  <si>
    <t xml:space="preserve">    卫校</t>
  </si>
  <si>
    <t>21人*10000元</t>
  </si>
  <si>
    <t>21人基本工资</t>
  </si>
  <si>
    <t>21人其他津补贴</t>
  </si>
  <si>
    <t>21人绩效工资</t>
  </si>
  <si>
    <t>21人年工资*16%</t>
  </si>
  <si>
    <t>21人工资*7%，22人退休（月6416）*7%</t>
  </si>
  <si>
    <t>21人年工资*12%</t>
  </si>
  <si>
    <t xml:space="preserve">  人民医院(差额)</t>
  </si>
  <si>
    <t xml:space="preserve">    人民医院(差额)</t>
  </si>
  <si>
    <t>509年财政预算工资*16%</t>
  </si>
  <si>
    <t>2080506</t>
  </si>
  <si>
    <t>机关事业单位职业年金缴费支出</t>
  </si>
  <si>
    <t>509人财政预算工资*8%</t>
  </si>
  <si>
    <t>2100201</t>
  </si>
  <si>
    <t>综合医院</t>
  </si>
  <si>
    <t>509人其他津补贴*50%</t>
  </si>
  <si>
    <t>509人基本工资*50%</t>
  </si>
  <si>
    <t>509人绩效工资*25%</t>
  </si>
  <si>
    <t xml:space="preserve">  中医院(差额)</t>
  </si>
  <si>
    <t xml:space="preserve">    中医院(差额)</t>
  </si>
  <si>
    <t>221人财政预算工资*16%</t>
  </si>
  <si>
    <t>221人财政预算工资*8%</t>
  </si>
  <si>
    <t>2100202</t>
  </si>
  <si>
    <t>中医（民族）医院</t>
  </si>
  <si>
    <t>221人基本工资*50%</t>
  </si>
  <si>
    <t>221人绩效工资*25%</t>
  </si>
  <si>
    <t>221人其他津补贴*50%</t>
  </si>
  <si>
    <t xml:space="preserve">  中心(乡镇)卫生院(差额)</t>
  </si>
  <si>
    <t xml:space="preserve">    中心(乡镇)卫生院(差额)</t>
  </si>
  <si>
    <t>571人年工资*16%</t>
  </si>
  <si>
    <t>2100302</t>
  </si>
  <si>
    <t>乡镇卫生院</t>
  </si>
  <si>
    <t>56人副高及本科津贴</t>
  </si>
  <si>
    <t>571人绩效工资</t>
  </si>
  <si>
    <t>571人其他津补贴</t>
  </si>
  <si>
    <t>571人基本工资</t>
  </si>
  <si>
    <t>80人*10000元</t>
  </si>
  <si>
    <t>21人边远地区特殊津补贴</t>
  </si>
  <si>
    <t>571人工资*7%，157人退休（月5284）*7%</t>
  </si>
  <si>
    <t>571人年工资*12%</t>
  </si>
  <si>
    <t xml:space="preserve">  龙山县康复医院(差额)</t>
  </si>
  <si>
    <t xml:space="preserve">    龙山县康复医院(差额)</t>
  </si>
  <si>
    <t>1人全额16%，47人差额8%</t>
  </si>
  <si>
    <t>47人4%</t>
  </si>
  <si>
    <t>47人差额生育保险0.25%，失业保险0.35%，工伤保险0.5%；1人全额差额生育保险0.5%，失业保险0.7%，工伤保险1%</t>
  </si>
  <si>
    <t>2100208</t>
  </si>
  <si>
    <t>其他专科医院</t>
  </si>
  <si>
    <t>1人全额年工资+47人差额年工资*50%</t>
  </si>
  <si>
    <t>1人*10000元</t>
  </si>
  <si>
    <t>1人全额7%，47人差额3.5%，全额退休2人7%，差额退休3人3.5%</t>
  </si>
  <si>
    <t>47人6%，1人12%</t>
  </si>
  <si>
    <t xml:space="preserve">  龙山县红十字会民族骨伤科医院（差额）</t>
  </si>
  <si>
    <t xml:space="preserve">    龙山县红十字会民族骨伤科医院（差额）</t>
  </si>
  <si>
    <t>11人8%</t>
  </si>
  <si>
    <t>11人4%</t>
  </si>
  <si>
    <t>11人其他津补贴*50%</t>
  </si>
  <si>
    <t>11人基本工资*50%</t>
  </si>
  <si>
    <t>11人绩效工资*50%</t>
  </si>
  <si>
    <t xml:space="preserve">  社区卫生服务中心</t>
  </si>
  <si>
    <t xml:space="preserve">    社区卫生服务中心</t>
  </si>
  <si>
    <t>124人年工资*16%</t>
  </si>
  <si>
    <t>2100301</t>
  </si>
  <si>
    <t>城市社区卫生机构</t>
  </si>
  <si>
    <t>民安社区服务中心1人田金林10000元</t>
  </si>
  <si>
    <t>124人其他津补贴</t>
  </si>
  <si>
    <t>7人副高及本科津贴</t>
  </si>
  <si>
    <t>124人绩效工资</t>
  </si>
  <si>
    <t>124人基本工资</t>
  </si>
  <si>
    <t>20人*10000元</t>
  </si>
  <si>
    <t>124人工资*7%，63人退休（月5625）*7%</t>
  </si>
  <si>
    <t>124人年工资*12%</t>
  </si>
  <si>
    <t xml:space="preserve">  龙山县特殊涉毒人员自愿戒毒康复中心</t>
  </si>
  <si>
    <t xml:space="preserve">    龙山县特殊涉毒人员自愿戒毒康复中心</t>
  </si>
  <si>
    <t>16人16%</t>
  </si>
  <si>
    <t>2100407</t>
  </si>
  <si>
    <t>其他专业公共卫生机构</t>
  </si>
  <si>
    <t>16人基本工资</t>
  </si>
  <si>
    <t>14人其他津补贴</t>
  </si>
  <si>
    <t>6人*10000元</t>
  </si>
  <si>
    <t>1人刘炳元10000元</t>
  </si>
  <si>
    <t>特殊岗位16人*1200元*12月，晚夜班补贴16人*100元*15晚*12月</t>
  </si>
  <si>
    <t>16人绩效工资</t>
  </si>
  <si>
    <t>16人7%</t>
  </si>
  <si>
    <t>16人12%</t>
  </si>
  <si>
    <t>2021年一般公共预算支出表</t>
  </si>
  <si>
    <t>2</t>
  </si>
  <si>
    <t>3</t>
  </si>
  <si>
    <t>2021年一般公共预算基本支出表</t>
  </si>
  <si>
    <t>人员经费</t>
  </si>
  <si>
    <t>财政统发部分</t>
  </si>
  <si>
    <t>财政非统发部分</t>
  </si>
  <si>
    <t>商品和服务支出</t>
  </si>
  <si>
    <t>其他资本性支出</t>
  </si>
  <si>
    <t>工资福利</t>
  </si>
  <si>
    <t>对个人和家庭补助</t>
  </si>
  <si>
    <t>2021年政府性基金预算支出表</t>
  </si>
  <si>
    <t>预算公开07表</t>
  </si>
  <si>
    <t>“三公”经费、会议费和培训费支出预算情况表</t>
  </si>
  <si>
    <t>单位名称：龙山县卫生健康局</t>
  </si>
  <si>
    <t>单位：元</t>
  </si>
  <si>
    <t>项                           目</t>
  </si>
  <si>
    <t>全口径</t>
  </si>
  <si>
    <t>其中：一般公共预算</t>
  </si>
  <si>
    <t>2020年比2019年
增减%</t>
  </si>
  <si>
    <t>*    *</t>
  </si>
  <si>
    <t>合             计</t>
  </si>
  <si>
    <t>一、“三公”经费小计</t>
  </si>
  <si>
    <t>（一）因公出国（境）费</t>
  </si>
  <si>
    <t>（二）公务接待费</t>
  </si>
  <si>
    <t>（三）公务用车费</t>
  </si>
  <si>
    <t xml:space="preserve">   1.公务用车运行维护费</t>
  </si>
  <si>
    <t xml:space="preserve">   2.公务用车购置费</t>
  </si>
  <si>
    <t>二、会议费</t>
  </si>
  <si>
    <t>三、培训费</t>
  </si>
  <si>
    <t>2020年预算数</t>
    <phoneticPr fontId="0" type="noConversion"/>
  </si>
  <si>
    <t>2021年比2020年
增减%</t>
    <phoneticPr fontId="0" type="noConversion"/>
  </si>
  <si>
    <t>2021年预算数</t>
    <phoneticPr fontId="0" type="noConversion"/>
  </si>
  <si>
    <t>编码</t>
  </si>
  <si>
    <t>部门名称</t>
  </si>
  <si>
    <t>年度</t>
  </si>
  <si>
    <t>项目基本情况</t>
  </si>
  <si>
    <t>资金管理办法</t>
  </si>
  <si>
    <t>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</si>
  <si>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</si>
  <si>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</si>
  <si>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</si>
  <si>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</si>
  <si>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</si>
  <si>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项目批准机关及文号</t>
  </si>
  <si>
    <t>自评年份</t>
  </si>
  <si>
    <t>资金类型</t>
  </si>
  <si>
    <t>项目主管部门</t>
  </si>
  <si>
    <t>项目单位负责人</t>
  </si>
  <si>
    <t>联系电话</t>
  </si>
  <si>
    <t>项目资金总额及构成</t>
  </si>
  <si>
    <t>预算额度（万元）</t>
  </si>
  <si>
    <t xml:space="preserve">支出明细预算（万元）   
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</si>
  <si>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</si>
  <si>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</si>
  <si>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</si>
  <si>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</si>
  <si>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</si>
  <si>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</si>
  <si>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</si>
  <si>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</si>
  <si>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</si>
  <si>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</si>
  <si>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</si>
  <si>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</si>
  <si>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资金来源</t>
  </si>
  <si>
    <t>上年度资金（预算额度）</t>
  </si>
  <si>
    <t>本年度申请计划</t>
  </si>
  <si>
    <t>上年度资金</t>
  </si>
  <si>
    <t>本年度申请资金</t>
  </si>
  <si>
    <t>测算依据及说明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</si>
  <si>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</si>
  <si>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</si>
  <si>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</si>
  <si>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</si>
  <si>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</si>
  <si>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</si>
  <si>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</si>
  <si>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</si>
  <si>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</si>
  <si>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</si>
  <si>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</si>
  <si>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</si>
  <si>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</si>
  <si>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</si>
  <si>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</si>
  <si>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实效目标（指标）内容</t>
  </si>
  <si>
    <t>实效目标（指标）值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</si>
  <si>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</si>
  <si>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</si>
  <si>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</si>
  <si>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</si>
  <si>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</si>
  <si>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</si>
  <si>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</si>
  <si>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</si>
  <si>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</si>
  <si>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</si>
  <si>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</si>
  <si>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</si>
  <si>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龙山县卫生健康局</t>
  </si>
  <si>
    <t>部门预算项目</t>
  </si>
  <si>
    <t>卫生健康局</t>
  </si>
  <si>
    <t>刘勇</t>
  </si>
  <si>
    <t>0743-6261559</t>
  </si>
  <si>
    <t>县级财政拨款</t>
  </si>
  <si>
    <t>部门预算</t>
  </si>
  <si>
    <t>计划生育管理专项</t>
  </si>
  <si>
    <t>根据上年度预算批复填报</t>
  </si>
  <si>
    <t>全面完成省、州、县下达的人口计生工作任务</t>
  </si>
  <si>
    <t>按月、季推行各项工作计划</t>
  </si>
  <si>
    <t>确保计生业务、计生对象、计生工作正常运转</t>
  </si>
  <si>
    <t>龙山县卫生健康局财务管理制度</t>
  </si>
  <si>
    <t>严格执行国家财经法律法规和内部财务财产管理制度。控制和规范管理经费支出。增强经费预算刚性。提高资金使用效益。</t>
  </si>
  <si>
    <t>12个月</t>
  </si>
  <si>
    <t>优秀</t>
  </si>
  <si>
    <t>单个项目不高于上年</t>
  </si>
  <si>
    <t>95%</t>
  </si>
  <si>
    <t>按照工作流程有序推进人口和计划生育管理相关工作，以全面实施人口和计划生育管理为关键点和突破点，解决好人口和计划生育管理中存在的突出问题。</t>
  </si>
  <si>
    <t>计生服务对象、计划生育家庭满意度</t>
  </si>
  <si>
    <t>保障计划生育工作持续发展</t>
  </si>
  <si>
    <t>工作保障专项</t>
  </si>
  <si>
    <t>确保医疗纠纷调处工作正常运转</t>
  </si>
  <si>
    <t>完成医疗纠纷调处工作</t>
  </si>
  <si>
    <t>按照工作流程有序推进医疗纠纷管理相关工作，以全面实施医疗纠纷管理为关键点和突破点，解决医疗纠纷管理中存在的突出问题。</t>
  </si>
  <si>
    <t>确保自愿戒毒工作正常运转</t>
  </si>
  <si>
    <t>完成自愿戒毒工作任务</t>
  </si>
  <si>
    <t>按照工作流程有序推进自愿戒毒管理相关工作，以全面实施自愿戒毒管理为关键点和突破点，解决好自愿戒毒管理中存在的突出问题。</t>
  </si>
  <si>
    <t>4</t>
  </si>
  <si>
    <t>确保医疗帮扶工作正常运转</t>
  </si>
  <si>
    <t>完成医疗帮扶工作任务</t>
  </si>
  <si>
    <t>按照工作流程有序推进医疗帮扶管理相关工作，以全面实施医疗帮扶管理为关键点和突破点，解决好医疗帮扶管理中存在的突出问题。</t>
  </si>
  <si>
    <t>5</t>
  </si>
  <si>
    <t>确保机关工作正常运转</t>
  </si>
  <si>
    <t>完成机关下乡调查工作</t>
  </si>
  <si>
    <t>按照工作流程有序推进机关管理相关工作，以全面实施机关管理为关键点和突破点，解决好机关管理中存在的突出问题。</t>
  </si>
  <si>
    <t>2021年度项目支出绩效目标申报表</t>
    <phoneticPr fontId="16" type="noConversion"/>
  </si>
  <si>
    <t>年度预算申请</t>
  </si>
  <si>
    <t>整体绩效目标</t>
  </si>
  <si>
    <t>资金总额</t>
  </si>
  <si>
    <t>按收入性质分</t>
  </si>
  <si>
    <t>按支出性质分</t>
  </si>
  <si>
    <t>一般公共预算</t>
  </si>
  <si>
    <t>财政专户管理的事业收入</t>
  </si>
  <si>
    <t>事业单位经营服务收入</t>
  </si>
  <si>
    <t>上级补助收入</t>
  </si>
  <si>
    <t>用事业基金弥补收支差额</t>
  </si>
  <si>
    <t>上年结转</t>
  </si>
  <si>
    <t>2021年政府经济科目支出明细表</t>
  </si>
  <si>
    <t>政府经济科目</t>
  </si>
  <si>
    <t>政府经济科目名称</t>
  </si>
  <si>
    <t>501</t>
  </si>
  <si>
    <t>机关工资福利支出</t>
  </si>
  <si>
    <t xml:space="preserve">  501</t>
  </si>
  <si>
    <t>50101</t>
  </si>
  <si>
    <t xml:space="preserve">  工资奖金津补贴</t>
  </si>
  <si>
    <t>50102</t>
  </si>
  <si>
    <t xml:space="preserve">  社会保障缴费</t>
  </si>
  <si>
    <t>50103</t>
  </si>
  <si>
    <t xml:space="preserve">  住房公积金</t>
  </si>
  <si>
    <t>502</t>
  </si>
  <si>
    <t>机关商品和服务支出</t>
  </si>
  <si>
    <t xml:space="preserve">  502</t>
  </si>
  <si>
    <t>50201</t>
  </si>
  <si>
    <t xml:space="preserve">  办公经费</t>
  </si>
  <si>
    <t>50202</t>
  </si>
  <si>
    <t xml:space="preserve">  会议费</t>
  </si>
  <si>
    <t>50203</t>
  </si>
  <si>
    <t xml:space="preserve">  培训费</t>
  </si>
  <si>
    <t>50204</t>
  </si>
  <si>
    <t xml:space="preserve">  专用材料购置费</t>
  </si>
  <si>
    <t>50205</t>
  </si>
  <si>
    <t xml:space="preserve">  委托业务费</t>
  </si>
  <si>
    <t>50206</t>
  </si>
  <si>
    <t xml:space="preserve">  公务接待费</t>
  </si>
  <si>
    <t>50208</t>
  </si>
  <si>
    <t xml:space="preserve">  公务用车运行维护费</t>
  </si>
  <si>
    <t>50209</t>
  </si>
  <si>
    <t xml:space="preserve">  维修（护）费</t>
  </si>
  <si>
    <t>505</t>
  </si>
  <si>
    <t>对事业单位经常性补助</t>
  </si>
  <si>
    <t xml:space="preserve">  505</t>
  </si>
  <si>
    <t>50501</t>
  </si>
  <si>
    <t>50502</t>
  </si>
  <si>
    <t xml:space="preserve">  商品和服务支出</t>
  </si>
  <si>
    <t>509</t>
  </si>
  <si>
    <t xml:space="preserve">  509</t>
  </si>
  <si>
    <t>50901</t>
  </si>
  <si>
    <t xml:space="preserve">  社会福利和救助</t>
  </si>
  <si>
    <t>50905</t>
  </si>
  <si>
    <t xml:space="preserve">  离退休费</t>
  </si>
  <si>
    <t>2021年部门经济科目支出表</t>
  </si>
  <si>
    <t>部门经济科目</t>
  </si>
  <si>
    <t>部门经济科目名称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</si>
  <si>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</si>
  <si>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</si>
  <si>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</si>
  <si>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</si>
  <si>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</si>
  <si>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</si>
  <si>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</si>
  <si>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</si>
  <si>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</si>
  <si>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</si>
  <si>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</si>
  <si>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</si>
  <si>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</si>
  <si>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</si>
  <si>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</si>
  <si>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</si>
  <si>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</si>
  <si>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</si>
  <si>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</si>
  <si>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</si>
  <si>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</si>
  <si>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职工教育培训费</t>
  </si>
  <si>
    <t xml:space="preserve">  离休费</t>
  </si>
  <si>
    <t xml:space="preserve">  生活补助</t>
  </si>
  <si>
    <t>2021年整体支出绩效目标表</t>
    <phoneticPr fontId="16" type="noConversion"/>
  </si>
  <si>
    <t>部门整体支出按照科学统筹、厉行节约、控制预算、保证运转、高效管理的原则，确保各项支出经济性和效率性，工作开展顺利持续。</t>
  </si>
  <si>
    <t>2021</t>
    <phoneticPr fontId="16" type="noConversion"/>
  </si>
  <si>
    <t>2021</t>
    <phoneticPr fontId="16" type="noConversion"/>
  </si>
  <si>
    <t>2021</t>
    <phoneticPr fontId="16" type="noConversion"/>
  </si>
  <si>
    <t>2021</t>
    <phoneticPr fontId="16" type="noConversion"/>
  </si>
  <si>
    <t>2021</t>
    <phoneticPr fontId="16" type="noConversion"/>
  </si>
  <si>
    <t>龙财预（2021）1号</t>
    <phoneticPr fontId="16" type="noConversion"/>
  </si>
  <si>
    <t>龙财预（2021）1号</t>
    <phoneticPr fontId="16" type="noConversion"/>
  </si>
  <si>
    <t>2021年1月</t>
    <phoneticPr fontId="16" type="noConversion"/>
  </si>
  <si>
    <t>2021年12月</t>
    <phoneticPr fontId="16" type="noConversion"/>
  </si>
  <si>
    <t>为2022年预算安排提供参考</t>
    <phoneticPr fontId="16" type="noConversion"/>
  </si>
  <si>
    <t>2021年年底前</t>
    <phoneticPr fontId="16" type="noConversion"/>
  </si>
  <si>
    <t>单位名称：龙山县卫生健康局</t>
    <phoneticPr fontId="16" type="noConversion"/>
  </si>
</sst>
</file>

<file path=xl/styles.xml><?xml version="1.0" encoding="utf-8"?>
<styleSheet xmlns="http://schemas.openxmlformats.org/spreadsheetml/2006/main">
  <numFmts count="5">
    <numFmt numFmtId="176" formatCode=";;"/>
    <numFmt numFmtId="177" formatCode="00"/>
    <numFmt numFmtId="178" formatCode="0.00_ "/>
    <numFmt numFmtId="179" formatCode="#,##0.00_ "/>
    <numFmt numFmtId="180" formatCode="#,##0_ ;[Red]\-#,##0\ "/>
  </numFmts>
  <fonts count="31">
    <font>
      <sz val="9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b/>
      <sz val="22"/>
      <name val="宋体"/>
      <charset val="134"/>
    </font>
    <font>
      <b/>
      <sz val="22"/>
      <color indexed="8"/>
      <name val="宋体"/>
      <charset val="134"/>
    </font>
    <font>
      <sz val="10"/>
      <color indexed="8"/>
      <name val="Arial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Arial"/>
    </font>
    <font>
      <sz val="22"/>
      <name val="宋体"/>
      <charset val="134"/>
    </font>
    <font>
      <sz val="22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等线"/>
      <charset val="134"/>
    </font>
    <font>
      <b/>
      <sz val="20"/>
      <color indexed="8"/>
      <name val="等线"/>
      <charset val="134"/>
    </font>
    <font>
      <sz val="9"/>
      <name val="宋体"/>
      <family val="3"/>
      <charset val="134"/>
    </font>
    <font>
      <sz val="9"/>
      <color indexed="8"/>
      <name val="等线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Tahoma"/>
      <family val="2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0"/>
      <color indexed="8"/>
      <name val="等线"/>
      <charset val="134"/>
    </font>
    <font>
      <b/>
      <sz val="14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</borders>
  <cellStyleXfs count="50">
    <xf numFmtId="0" fontId="0" fillId="0" borderId="0"/>
    <xf numFmtId="0" fontId="12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23" fillId="0" borderId="0"/>
    <xf numFmtId="0" fontId="23" fillId="0" borderId="0"/>
    <xf numFmtId="0" fontId="20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/>
    <xf numFmtId="0" fontId="28" fillId="0" borderId="0">
      <alignment vertical="center"/>
    </xf>
    <xf numFmtId="0" fontId="20" fillId="0" borderId="0"/>
    <xf numFmtId="0" fontId="20" fillId="0" borderId="0"/>
    <xf numFmtId="0" fontId="18" fillId="0" borderId="0">
      <alignment vertical="center"/>
    </xf>
    <xf numFmtId="0" fontId="28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6" fillId="0" borderId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7" fillId="0" borderId="0">
      <alignment vertical="center"/>
    </xf>
    <xf numFmtId="0" fontId="23" fillId="0" borderId="0">
      <alignment vertical="center"/>
    </xf>
  </cellStyleXfs>
  <cellXfs count="219">
    <xf numFmtId="0" fontId="0" fillId="0" borderId="0" xfId="0"/>
    <xf numFmtId="0" fontId="0" fillId="0" borderId="0" xfId="0" applyFill="1"/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178" fontId="1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78" fontId="1" fillId="0" borderId="7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Continuous" vertical="center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/>
    <xf numFmtId="0" fontId="3" fillId="0" borderId="0" xfId="0" applyNumberFormat="1" applyFont="1" applyFill="1" applyAlignment="1" applyProtection="1">
      <alignment horizontal="centerContinuous" vertical="center"/>
    </xf>
    <xf numFmtId="0" fontId="1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Alignment="1">
      <alignment horizontal="centerContinuous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Alignment="1" applyProtection="1">
      <alignment horizontal="right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 applyProtection="1">
      <alignment horizontal="right" vertical="center" wrapText="1"/>
    </xf>
    <xf numFmtId="0" fontId="0" fillId="3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78" fontId="5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177" fontId="1" fillId="2" borderId="3" xfId="0" applyNumberFormat="1" applyFont="1" applyFill="1" applyBorder="1" applyAlignment="1" applyProtection="1">
      <alignment horizontal="center" vertical="center" wrapText="1"/>
    </xf>
    <xf numFmtId="176" fontId="1" fillId="2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178" fontId="1" fillId="0" borderId="2" xfId="0" applyNumberFormat="1" applyFont="1" applyFill="1" applyBorder="1" applyAlignment="1" applyProtection="1">
      <alignment horizontal="right" vertical="center"/>
    </xf>
    <xf numFmtId="0" fontId="1" fillId="0" borderId="4" xfId="0" applyFont="1" applyFill="1" applyBorder="1" applyAlignment="1">
      <alignment vertical="center"/>
    </xf>
    <xf numFmtId="178" fontId="1" fillId="0" borderId="1" xfId="0" applyNumberFormat="1" applyFont="1" applyFill="1" applyBorder="1" applyAlignment="1" applyProtection="1">
      <alignment horizontal="right" vertical="center"/>
    </xf>
    <xf numFmtId="178" fontId="1" fillId="0" borderId="10" xfId="0" applyNumberFormat="1" applyFont="1" applyFill="1" applyBorder="1" applyAlignment="1" applyProtection="1">
      <alignment horizontal="right" vertical="center"/>
    </xf>
    <xf numFmtId="178" fontId="1" fillId="0" borderId="6" xfId="0" applyNumberFormat="1" applyFont="1" applyFill="1" applyBorder="1" applyAlignment="1">
      <alignment horizontal="right" vertical="center"/>
    </xf>
    <xf numFmtId="178" fontId="1" fillId="0" borderId="2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horizontal="right" vertical="center"/>
    </xf>
    <xf numFmtId="178" fontId="1" fillId="0" borderId="6" xfId="0" applyNumberFormat="1" applyFont="1" applyFill="1" applyBorder="1" applyAlignment="1" applyProtection="1">
      <alignment horizontal="right" vertical="center"/>
    </xf>
    <xf numFmtId="0" fontId="18" fillId="0" borderId="0" xfId="29" applyFont="1" applyFill="1"/>
    <xf numFmtId="0" fontId="23" fillId="0" borderId="0" xfId="11">
      <alignment vertical="center"/>
    </xf>
    <xf numFmtId="0" fontId="19" fillId="0" borderId="0" xfId="11" applyFont="1" applyAlignment="1">
      <alignment horizontal="right"/>
    </xf>
    <xf numFmtId="0" fontId="19" fillId="0" borderId="13" xfId="11" applyNumberFormat="1" applyFont="1" applyFill="1" applyBorder="1" applyAlignment="1" applyProtection="1">
      <alignment horizontal="center" vertical="center" wrapText="1"/>
    </xf>
    <xf numFmtId="0" fontId="19" fillId="0" borderId="13" xfId="11" applyFont="1" applyFill="1" applyBorder="1" applyAlignment="1">
      <alignment horizontal="center" vertical="center"/>
    </xf>
    <xf numFmtId="180" fontId="19" fillId="0" borderId="13" xfId="11" applyNumberFormat="1" applyFont="1" applyFill="1" applyBorder="1" applyAlignment="1">
      <alignment horizontal="right" vertical="center"/>
    </xf>
    <xf numFmtId="10" fontId="19" fillId="0" borderId="13" xfId="11" applyNumberFormat="1" applyFont="1" applyFill="1" applyBorder="1" applyAlignment="1">
      <alignment horizontal="right" vertical="center"/>
    </xf>
    <xf numFmtId="0" fontId="19" fillId="0" borderId="13" xfId="11" applyFont="1" applyFill="1" applyBorder="1" applyAlignment="1">
      <alignment horizontal="left" vertical="center"/>
    </xf>
    <xf numFmtId="0" fontId="19" fillId="0" borderId="13" xfId="11" applyNumberFormat="1" applyFont="1" applyFill="1" applyBorder="1" applyAlignment="1" applyProtection="1">
      <alignment vertical="center" wrapText="1"/>
    </xf>
    <xf numFmtId="180" fontId="19" fillId="0" borderId="13" xfId="11" applyNumberFormat="1" applyFont="1" applyFill="1" applyBorder="1" applyAlignment="1" applyProtection="1">
      <alignment horizontal="right" vertical="center" wrapText="1"/>
    </xf>
    <xf numFmtId="49" fontId="19" fillId="0" borderId="13" xfId="11" applyNumberFormat="1" applyFont="1" applyFill="1" applyBorder="1" applyAlignment="1" applyProtection="1">
      <alignment horizontal="left" vertical="center" wrapText="1"/>
    </xf>
    <xf numFmtId="180" fontId="19" fillId="0" borderId="13" xfId="31" applyNumberFormat="1" applyFont="1" applyFill="1" applyBorder="1" applyAlignment="1">
      <alignment horizontal="right" vertical="center"/>
    </xf>
    <xf numFmtId="180" fontId="19" fillId="0" borderId="13" xfId="31" applyNumberFormat="1" applyFont="1" applyFill="1" applyBorder="1" applyAlignment="1" applyProtection="1">
      <alignment horizontal="right" vertical="center" wrapText="1"/>
    </xf>
    <xf numFmtId="0" fontId="14" fillId="0" borderId="0" xfId="40">
      <alignment vertical="center"/>
    </xf>
    <xf numFmtId="0" fontId="15" fillId="0" borderId="0" xfId="40" applyFont="1" applyAlignment="1">
      <alignment vertical="center"/>
    </xf>
    <xf numFmtId="0" fontId="15" fillId="0" borderId="0" xfId="40" applyFont="1" applyFill="1" applyAlignment="1">
      <alignment horizontal="center" vertical="center"/>
    </xf>
    <xf numFmtId="0" fontId="15" fillId="0" borderId="0" xfId="40" applyFont="1" applyAlignment="1">
      <alignment horizontal="center" vertical="center"/>
    </xf>
    <xf numFmtId="49" fontId="14" fillId="0" borderId="20" xfId="40" applyNumberFormat="1" applyFill="1" applyBorder="1">
      <alignment vertical="center"/>
    </xf>
    <xf numFmtId="49" fontId="14" fillId="0" borderId="20" xfId="40" applyNumberFormat="1" applyFill="1" applyBorder="1" applyAlignment="1">
      <alignment vertical="center" wrapText="1"/>
    </xf>
    <xf numFmtId="4" fontId="14" fillId="0" borderId="20" xfId="40" applyNumberFormat="1" applyFill="1" applyBorder="1" applyAlignment="1">
      <alignment vertical="center" wrapText="1"/>
    </xf>
    <xf numFmtId="0" fontId="14" fillId="0" borderId="1" xfId="40" applyBorder="1" applyAlignment="1">
      <alignment horizontal="center" vertical="center" wrapText="1"/>
    </xf>
    <xf numFmtId="0" fontId="14" fillId="0" borderId="3" xfId="40" applyBorder="1" applyAlignment="1">
      <alignment vertical="center" wrapText="1"/>
    </xf>
    <xf numFmtId="0" fontId="14" fillId="0" borderId="4" xfId="40" applyBorder="1" applyAlignment="1">
      <alignment vertical="center" wrapText="1"/>
    </xf>
    <xf numFmtId="0" fontId="17" fillId="0" borderId="0" xfId="40" applyFont="1" applyFill="1" applyAlignment="1">
      <alignment horizontal="center" vertical="center"/>
    </xf>
    <xf numFmtId="0" fontId="28" fillId="0" borderId="0" xfId="30" applyFont="1" applyAlignment="1">
      <alignment horizontal="center" vertical="center" wrapText="1"/>
    </xf>
    <xf numFmtId="0" fontId="23" fillId="0" borderId="0" xfId="11" applyFont="1" applyFill="1" applyBorder="1" applyAlignment="1">
      <alignment vertical="center"/>
    </xf>
    <xf numFmtId="0" fontId="23" fillId="0" borderId="1" xfId="11" applyFont="1" applyFill="1" applyBorder="1" applyAlignment="1">
      <alignment vertical="center" wrapText="1"/>
    </xf>
    <xf numFmtId="49" fontId="23" fillId="0" borderId="20" xfId="11" applyNumberFormat="1" applyFont="1" applyFill="1" applyBorder="1" applyAlignment="1">
      <alignment vertical="center"/>
    </xf>
    <xf numFmtId="49" fontId="23" fillId="0" borderId="20" xfId="11" applyNumberFormat="1" applyFont="1" applyFill="1" applyBorder="1" applyAlignment="1">
      <alignment vertical="center" wrapText="1"/>
    </xf>
    <xf numFmtId="4" fontId="23" fillId="0" borderId="1" xfId="11" applyNumberFormat="1" applyFont="1" applyFill="1" applyBorder="1" applyAlignment="1">
      <alignment vertical="center" wrapText="1"/>
    </xf>
    <xf numFmtId="49" fontId="23" fillId="0" borderId="1" xfId="11" applyNumberFormat="1" applyFont="1" applyFill="1" applyBorder="1" applyAlignment="1">
      <alignment vertical="center" wrapText="1"/>
    </xf>
    <xf numFmtId="0" fontId="28" fillId="0" borderId="0" xfId="30" applyProtection="1">
      <alignment vertical="center"/>
    </xf>
    <xf numFmtId="0" fontId="24" fillId="0" borderId="0" xfId="30" applyFont="1" applyAlignment="1" applyProtection="1">
      <alignment horizontal="center" vertical="center"/>
    </xf>
    <xf numFmtId="0" fontId="19" fillId="0" borderId="0" xfId="30" applyFont="1" applyAlignment="1" applyProtection="1">
      <alignment horizontal="right" vertical="center"/>
    </xf>
    <xf numFmtId="0" fontId="28" fillId="0" borderId="20" xfId="30" applyFont="1" applyBorder="1" applyAlignment="1" applyProtection="1">
      <alignment horizontal="center" vertical="center"/>
    </xf>
    <xf numFmtId="49" fontId="28" fillId="0" borderId="20" xfId="30" applyNumberFormat="1" applyFill="1" applyBorder="1" applyAlignment="1" applyProtection="1">
      <alignment horizontal="left" vertical="center" wrapText="1"/>
    </xf>
    <xf numFmtId="179" fontId="28" fillId="0" borderId="20" xfId="30" applyNumberFormat="1" applyFill="1" applyBorder="1" applyAlignment="1" applyProtection="1">
      <alignment horizontal="right" vertical="center" wrapText="1"/>
    </xf>
    <xf numFmtId="0" fontId="28" fillId="0" borderId="0" xfId="30">
      <alignment vertical="center"/>
    </xf>
    <xf numFmtId="0" fontId="28" fillId="0" borderId="0" xfId="30" applyAlignment="1">
      <alignment vertical="center"/>
    </xf>
    <xf numFmtId="0" fontId="28" fillId="0" borderId="0" xfId="30" applyFont="1" applyAlignment="1">
      <alignment horizontal="center" vertical="center" wrapText="1"/>
    </xf>
    <xf numFmtId="0" fontId="28" fillId="0" borderId="0" xfId="30" applyAlignment="1">
      <alignment horizontal="right" vertical="center"/>
    </xf>
    <xf numFmtId="0" fontId="28" fillId="0" borderId="1" xfId="30" applyBorder="1" applyAlignment="1">
      <alignment horizontal="center" vertical="center"/>
    </xf>
    <xf numFmtId="0" fontId="28" fillId="0" borderId="1" xfId="30" applyNumberFormat="1" applyFill="1" applyBorder="1" applyAlignment="1">
      <alignment horizontal="left" vertical="center"/>
    </xf>
    <xf numFmtId="179" fontId="28" fillId="0" borderId="1" xfId="30" applyNumberFormat="1" applyFill="1" applyBorder="1" applyAlignment="1">
      <alignment horizontal="right" vertical="center"/>
    </xf>
    <xf numFmtId="0" fontId="19" fillId="0" borderId="0" xfId="30" applyFont="1" applyFill="1" applyProtection="1">
      <alignment vertical="center"/>
    </xf>
    <xf numFmtId="0" fontId="0" fillId="0" borderId="0" xfId="0" applyAlignment="1">
      <alignment wrapText="1" shrinkToFit="1"/>
    </xf>
    <xf numFmtId="49" fontId="14" fillId="0" borderId="20" xfId="40" applyNumberFormat="1" applyFill="1" applyBorder="1" applyAlignment="1">
      <alignment vertical="center" wrapText="1" shrinkToFit="1"/>
    </xf>
    <xf numFmtId="0" fontId="30" fillId="0" borderId="0" xfId="31" applyFont="1" applyAlignment="1">
      <alignment vertical="center" wrapText="1" shrinkToFit="1"/>
    </xf>
    <xf numFmtId="4" fontId="25" fillId="0" borderId="20" xfId="40" applyNumberFormat="1" applyFont="1" applyFill="1" applyBorder="1" applyAlignment="1">
      <alignment vertical="center" wrapText="1" shrinkToFit="1"/>
    </xf>
    <xf numFmtId="49" fontId="25" fillId="0" borderId="20" xfId="40" applyNumberFormat="1" applyFont="1" applyFill="1" applyBorder="1" applyAlignment="1">
      <alignment vertical="center" wrapText="1" shrinkToFit="1"/>
    </xf>
    <xf numFmtId="49" fontId="14" fillId="0" borderId="20" xfId="40" applyNumberFormat="1" applyFill="1" applyBorder="1" applyAlignment="1">
      <alignment horizontal="center" vertical="center" wrapText="1" shrinkToFit="1"/>
    </xf>
    <xf numFmtId="0" fontId="28" fillId="0" borderId="0" xfId="30">
      <alignment vertical="center"/>
    </xf>
    <xf numFmtId="0" fontId="14" fillId="0" borderId="0" xfId="40" applyFill="1">
      <alignment vertical="center"/>
    </xf>
    <xf numFmtId="0" fontId="23" fillId="0" borderId="0" xfId="11" applyFont="1" applyFill="1" applyBorder="1" applyAlignment="1">
      <alignment vertical="center"/>
    </xf>
    <xf numFmtId="49" fontId="23" fillId="0" borderId="20" xfId="11" applyNumberFormat="1" applyFont="1" applyFill="1" applyBorder="1" applyAlignment="1">
      <alignment vertical="center"/>
    </xf>
    <xf numFmtId="49" fontId="23" fillId="0" borderId="20" xfId="11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4" fillId="0" borderId="0" xfId="11" applyNumberFormat="1" applyFont="1" applyFill="1" applyAlignment="1" applyProtection="1">
      <alignment horizontal="center" vertical="center"/>
    </xf>
    <xf numFmtId="0" fontId="19" fillId="0" borderId="15" xfId="11" applyNumberFormat="1" applyFont="1" applyFill="1" applyBorder="1" applyAlignment="1" applyProtection="1">
      <alignment horizontal="center" vertical="center" wrapText="1"/>
    </xf>
    <xf numFmtId="0" fontId="19" fillId="0" borderId="6" xfId="11" applyNumberFormat="1" applyFont="1" applyFill="1" applyBorder="1" applyAlignment="1" applyProtection="1">
      <alignment horizontal="center" vertical="center" wrapText="1"/>
    </xf>
    <xf numFmtId="0" fontId="19" fillId="0" borderId="14" xfId="11" applyNumberFormat="1" applyFont="1" applyFill="1" applyBorder="1" applyAlignment="1" applyProtection="1">
      <alignment horizontal="center" vertical="center" wrapText="1"/>
    </xf>
    <xf numFmtId="0" fontId="19" fillId="0" borderId="16" xfId="11" applyNumberFormat="1" applyFont="1" applyFill="1" applyBorder="1" applyAlignment="1" applyProtection="1">
      <alignment horizontal="center" vertical="center" wrapText="1"/>
    </xf>
    <xf numFmtId="0" fontId="19" fillId="0" borderId="17" xfId="11" applyNumberFormat="1" applyFont="1" applyFill="1" applyBorder="1" applyAlignment="1" applyProtection="1">
      <alignment horizontal="center" vertical="center" wrapText="1"/>
    </xf>
    <xf numFmtId="0" fontId="19" fillId="0" borderId="14" xfId="11" applyFont="1" applyBorder="1" applyAlignment="1">
      <alignment horizontal="center" vertical="center"/>
    </xf>
    <xf numFmtId="0" fontId="19" fillId="0" borderId="16" xfId="11" applyFont="1" applyBorder="1" applyAlignment="1">
      <alignment horizontal="center" vertical="center"/>
    </xf>
    <xf numFmtId="0" fontId="19" fillId="0" borderId="17" xfId="11" applyFont="1" applyBorder="1" applyAlignment="1">
      <alignment horizontal="center" vertical="center"/>
    </xf>
    <xf numFmtId="0" fontId="24" fillId="0" borderId="0" xfId="30" applyFont="1" applyAlignment="1" applyProtection="1">
      <alignment horizontal="center" vertical="center"/>
    </xf>
    <xf numFmtId="0" fontId="28" fillId="0" borderId="22" xfId="30" applyFont="1" applyBorder="1" applyAlignment="1" applyProtection="1">
      <alignment horizontal="center" vertical="center"/>
    </xf>
    <xf numFmtId="0" fontId="28" fillId="0" borderId="21" xfId="30" applyFont="1" applyBorder="1" applyAlignment="1" applyProtection="1">
      <alignment horizontal="center" vertical="center"/>
    </xf>
    <xf numFmtId="0" fontId="28" fillId="0" borderId="20" xfId="30" applyFont="1" applyBorder="1" applyAlignment="1" applyProtection="1">
      <alignment horizontal="center" vertical="center"/>
    </xf>
    <xf numFmtId="0" fontId="28" fillId="0" borderId="23" xfId="30" applyFont="1" applyBorder="1" applyAlignment="1" applyProtection="1">
      <alignment horizontal="center" vertical="center"/>
    </xf>
    <xf numFmtId="0" fontId="28" fillId="0" borderId="24" xfId="30" applyFont="1" applyBorder="1" applyAlignment="1" applyProtection="1">
      <alignment horizontal="center" vertical="center"/>
    </xf>
    <xf numFmtId="0" fontId="26" fillId="0" borderId="0" xfId="30" applyFont="1" applyAlignment="1">
      <alignment horizontal="center" vertical="center"/>
    </xf>
    <xf numFmtId="0" fontId="14" fillId="0" borderId="2" xfId="40" applyBorder="1" applyAlignment="1">
      <alignment horizontal="center" vertical="center" wrapText="1"/>
    </xf>
    <xf numFmtId="0" fontId="14" fillId="0" borderId="10" xfId="40" applyBorder="1" applyAlignment="1">
      <alignment horizontal="center" vertical="center" wrapText="1"/>
    </xf>
    <xf numFmtId="0" fontId="14" fillId="0" borderId="6" xfId="40" applyBorder="1" applyAlignment="1">
      <alignment horizontal="center" vertical="center" wrapText="1"/>
    </xf>
    <xf numFmtId="0" fontId="14" fillId="0" borderId="3" xfId="40" applyBorder="1" applyAlignment="1">
      <alignment horizontal="center" vertical="center" wrapText="1"/>
    </xf>
    <xf numFmtId="0" fontId="14" fillId="0" borderId="7" xfId="40" applyBorder="1" applyAlignment="1">
      <alignment horizontal="center" vertical="center" wrapText="1"/>
    </xf>
    <xf numFmtId="0" fontId="14" fillId="0" borderId="34" xfId="40" applyBorder="1" applyAlignment="1">
      <alignment vertical="center" wrapText="1"/>
    </xf>
    <xf numFmtId="0" fontId="14" fillId="0" borderId="35" xfId="40" applyBorder="1" applyAlignment="1">
      <alignment vertical="center" wrapText="1"/>
    </xf>
    <xf numFmtId="0" fontId="14" fillId="0" borderId="36" xfId="40" applyBorder="1" applyAlignment="1">
      <alignment vertical="center" wrapText="1"/>
    </xf>
    <xf numFmtId="0" fontId="14" fillId="0" borderId="28" xfId="40" applyBorder="1" applyAlignment="1">
      <alignment horizontal="center" vertical="center" wrapText="1"/>
    </xf>
    <xf numFmtId="0" fontId="14" fillId="0" borderId="31" xfId="40" applyBorder="1" applyAlignment="1">
      <alignment horizontal="center" vertical="center" wrapText="1"/>
    </xf>
    <xf numFmtId="0" fontId="14" fillId="0" borderId="29" xfId="40" applyBorder="1" applyAlignment="1">
      <alignment horizontal="center" vertical="center" wrapText="1"/>
    </xf>
    <xf numFmtId="0" fontId="14" fillId="0" borderId="2" xfId="40" applyFill="1" applyBorder="1" applyAlignment="1">
      <alignment horizontal="center" vertical="center" wrapText="1"/>
    </xf>
    <xf numFmtId="0" fontId="14" fillId="0" borderId="10" xfId="40" applyFill="1" applyBorder="1" applyAlignment="1">
      <alignment horizontal="center" vertical="center" wrapText="1"/>
    </xf>
    <xf numFmtId="0" fontId="14" fillId="0" borderId="6" xfId="40" applyFill="1" applyBorder="1" applyAlignment="1">
      <alignment horizontal="center" vertical="center" wrapText="1"/>
    </xf>
    <xf numFmtId="0" fontId="14" fillId="0" borderId="26" xfId="40" applyBorder="1" applyAlignment="1">
      <alignment horizontal="center" vertical="center" wrapText="1"/>
    </xf>
    <xf numFmtId="0" fontId="14" fillId="0" borderId="27" xfId="40" applyBorder="1" applyAlignment="1">
      <alignment horizontal="center" vertical="center" wrapText="1"/>
    </xf>
    <xf numFmtId="0" fontId="14" fillId="0" borderId="30" xfId="40" applyBorder="1" applyAlignment="1">
      <alignment horizontal="center" vertical="center" wrapText="1"/>
    </xf>
    <xf numFmtId="0" fontId="14" fillId="0" borderId="4" xfId="40" applyBorder="1" applyAlignment="1">
      <alignment horizontal="center" vertical="center" wrapText="1"/>
    </xf>
    <xf numFmtId="49" fontId="16" fillId="4" borderId="29" xfId="41" applyNumberFormat="1" applyFont="1" applyFill="1" applyBorder="1" applyAlignment="1">
      <alignment horizontal="center" vertical="center" wrapText="1"/>
    </xf>
    <xf numFmtId="49" fontId="16" fillId="4" borderId="32" xfId="41" applyNumberFormat="1" applyFont="1" applyFill="1" applyBorder="1" applyAlignment="1">
      <alignment horizontal="center" vertical="center" wrapText="1"/>
    </xf>
    <xf numFmtId="0" fontId="14" fillId="0" borderId="20" xfId="40" applyBorder="1" applyAlignment="1">
      <alignment horizontal="center" vertical="center"/>
    </xf>
    <xf numFmtId="0" fontId="14" fillId="0" borderId="2" xfId="40" applyFont="1" applyBorder="1" applyAlignment="1">
      <alignment horizontal="center" vertical="center"/>
    </xf>
    <xf numFmtId="0" fontId="14" fillId="0" borderId="10" xfId="40" applyBorder="1" applyAlignment="1">
      <alignment horizontal="center" vertical="center"/>
    </xf>
    <xf numFmtId="0" fontId="14" fillId="0" borderId="6" xfId="40" applyBorder="1" applyAlignment="1">
      <alignment horizontal="center" vertical="center"/>
    </xf>
    <xf numFmtId="0" fontId="14" fillId="0" borderId="2" xfId="40" applyBorder="1" applyAlignment="1">
      <alignment horizontal="center" vertical="center"/>
    </xf>
    <xf numFmtId="0" fontId="14" fillId="0" borderId="33" xfId="40" applyBorder="1" applyAlignment="1">
      <alignment horizontal="center" vertical="center" wrapText="1"/>
    </xf>
    <xf numFmtId="4" fontId="14" fillId="0" borderId="3" xfId="40" applyNumberFormat="1" applyFill="1" applyBorder="1" applyAlignment="1">
      <alignment horizontal="center" vertical="center" wrapText="1"/>
    </xf>
    <xf numFmtId="49" fontId="16" fillId="4" borderId="1" xfId="41" applyNumberFormat="1" applyFill="1" applyBorder="1" applyAlignment="1">
      <alignment horizontal="center" vertical="center" wrapText="1"/>
    </xf>
    <xf numFmtId="49" fontId="16" fillId="4" borderId="1" xfId="41" applyNumberFormat="1" applyFont="1" applyFill="1" applyBorder="1" applyAlignment="1">
      <alignment horizontal="center" vertical="center" wrapText="1"/>
    </xf>
    <xf numFmtId="49" fontId="16" fillId="4" borderId="26" xfId="41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center" vertical="center"/>
    </xf>
    <xf numFmtId="0" fontId="23" fillId="0" borderId="26" xfId="11" applyFont="1" applyFill="1" applyBorder="1" applyAlignment="1">
      <alignment horizontal="center" vertical="center" wrapText="1"/>
    </xf>
    <xf numFmtId="0" fontId="23" fillId="0" borderId="27" xfId="11" applyFont="1" applyFill="1" applyBorder="1" applyAlignment="1">
      <alignment horizontal="center" vertical="center" wrapText="1"/>
    </xf>
    <xf numFmtId="0" fontId="23" fillId="0" borderId="30" xfId="11" applyFont="1" applyFill="1" applyBorder="1" applyAlignment="1">
      <alignment horizontal="center" vertical="center" wrapText="1"/>
    </xf>
    <xf numFmtId="0" fontId="23" fillId="0" borderId="1" xfId="11" applyFont="1" applyFill="1" applyBorder="1" applyAlignment="1">
      <alignment horizontal="center" vertical="center" wrapText="1"/>
    </xf>
    <xf numFmtId="0" fontId="23" fillId="0" borderId="19" xfId="11" applyFont="1" applyFill="1" applyBorder="1" applyAlignment="1">
      <alignment horizontal="center" vertical="center"/>
    </xf>
    <xf numFmtId="0" fontId="23" fillId="0" borderId="25" xfId="11" applyFont="1" applyFill="1" applyBorder="1" applyAlignment="1">
      <alignment horizontal="center" vertical="center"/>
    </xf>
    <xf numFmtId="0" fontId="23" fillId="0" borderId="18" xfId="11" applyFont="1" applyFill="1" applyBorder="1" applyAlignment="1">
      <alignment horizontal="center" vertical="center"/>
    </xf>
    <xf numFmtId="0" fontId="23" fillId="0" borderId="20" xfId="11" applyFont="1" applyFill="1" applyBorder="1" applyAlignment="1">
      <alignment horizontal="center" vertical="center"/>
    </xf>
    <xf numFmtId="0" fontId="23" fillId="0" borderId="28" xfId="11" applyFont="1" applyFill="1" applyBorder="1" applyAlignment="1">
      <alignment vertical="center" wrapText="1"/>
    </xf>
    <xf numFmtId="0" fontId="23" fillId="0" borderId="29" xfId="11" applyFont="1" applyFill="1" applyBorder="1" applyAlignment="1">
      <alignment vertical="center" wrapText="1"/>
    </xf>
    <xf numFmtId="0" fontId="23" fillId="0" borderId="28" xfId="11" applyFont="1" applyFill="1" applyBorder="1" applyAlignment="1">
      <alignment horizontal="center" vertical="center" wrapText="1"/>
    </xf>
    <xf numFmtId="0" fontId="23" fillId="0" borderId="31" xfId="11" applyFont="1" applyFill="1" applyBorder="1" applyAlignment="1">
      <alignment horizontal="center" vertical="center" wrapText="1"/>
    </xf>
    <xf numFmtId="0" fontId="23" fillId="0" borderId="29" xfId="11" applyFont="1" applyFill="1" applyBorder="1" applyAlignment="1">
      <alignment horizontal="center" vertical="center" wrapText="1"/>
    </xf>
  </cellXfs>
  <cellStyles count="50">
    <cellStyle name="差_财政拨款的复制" xfId="2"/>
    <cellStyle name="差_三公经费" xfId="3"/>
    <cellStyle name="差_一般公共预算基本支出表" xfId="4"/>
    <cellStyle name="差_一般公共预算支出表" xfId="5"/>
    <cellStyle name="差_政府性基金支出表" xfId="6"/>
    <cellStyle name="差_支出预算表" xfId="7"/>
    <cellStyle name="常规" xfId="0" builtinId="0"/>
    <cellStyle name="常规 10" xfId="8"/>
    <cellStyle name="常规 10 2" xfId="9"/>
    <cellStyle name="常规 10 3" xfId="10"/>
    <cellStyle name="常规 11" xfId="11"/>
    <cellStyle name="常规 12" xfId="1"/>
    <cellStyle name="常规 13" xfId="48"/>
    <cellStyle name="常规 2" xfId="12"/>
    <cellStyle name="常规 2 10" xfId="13"/>
    <cellStyle name="常规 2 10 2" xfId="14"/>
    <cellStyle name="常规 2 10 2 2" xfId="15"/>
    <cellStyle name="常规 2 10 2 3" xfId="16"/>
    <cellStyle name="常规 2 10 3" xfId="17"/>
    <cellStyle name="常规 2 10 4" xfId="18"/>
    <cellStyle name="常规 2 2" xfId="19"/>
    <cellStyle name="常规 2 2 2" xfId="20"/>
    <cellStyle name="常规 2 3" xfId="21"/>
    <cellStyle name="常规 2 4" xfId="22"/>
    <cellStyle name="常规 3" xfId="23"/>
    <cellStyle name="常规 3 2" xfId="24"/>
    <cellStyle name="常规 3 2 2" xfId="25"/>
    <cellStyle name="常规 3 2 3" xfId="26"/>
    <cellStyle name="常规 3 3" xfId="27"/>
    <cellStyle name="常规 3 4" xfId="28"/>
    <cellStyle name="常规 3 5" xfId="29"/>
    <cellStyle name="常规 4" xfId="30"/>
    <cellStyle name="常规 4 2" xfId="31"/>
    <cellStyle name="常规 4 3" xfId="32"/>
    <cellStyle name="常规 4 4" xfId="33"/>
    <cellStyle name="常规 5" xfId="34"/>
    <cellStyle name="常规 5 2" xfId="35"/>
    <cellStyle name="常规 6" xfId="36"/>
    <cellStyle name="常规 7" xfId="37"/>
    <cellStyle name="常规 8" xfId="38"/>
    <cellStyle name="常规 9" xfId="39"/>
    <cellStyle name="常规 9 2" xfId="49"/>
    <cellStyle name="常规_71C51E4CC0F946D28F2ADAAF265FCF2B" xfId="40"/>
    <cellStyle name="常规_专项绩效目标表" xfId="41"/>
    <cellStyle name="好_财政拨款的复制" xfId="42"/>
    <cellStyle name="好_三公经费" xfId="43"/>
    <cellStyle name="好_一般公共预算基本支出表" xfId="44"/>
    <cellStyle name="好_一般公共预算支出表" xfId="45"/>
    <cellStyle name="好_政府性基金支出表" xfId="46"/>
    <cellStyle name="好_支出预算表" xfId="47"/>
  </cellStyles>
  <dxfs count="0"/>
  <tableStyles count="0" defaultTableStyle="TableStyleMedium9" defaultPivotStyle="PivotStyleLight16"/>
  <colors>
    <mruColors>
      <color rgb="FFBFBFBF"/>
      <color rgb="FFCCCCFF"/>
      <color rgb="FFC0C0C0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showZeros="0" workbookViewId="0"/>
  </sheetViews>
  <sheetFormatPr defaultColWidth="9.1640625" defaultRowHeight="12.75" customHeight="1"/>
  <cols>
    <col min="1" max="1" width="39.83203125" customWidth="1"/>
    <col min="2" max="2" width="40.33203125" customWidth="1"/>
    <col min="3" max="3" width="39.33203125" customWidth="1"/>
    <col min="4" max="4" width="42.6640625" customWidth="1"/>
  </cols>
  <sheetData>
    <row r="1" spans="1:4" ht="9" customHeight="1"/>
    <row r="2" spans="1:4" ht="29.25" customHeight="1">
      <c r="A2" s="61" t="s">
        <v>0</v>
      </c>
      <c r="B2" s="62"/>
      <c r="C2" s="62"/>
      <c r="D2" s="62"/>
    </row>
    <row r="3" spans="1:4" ht="21.75" customHeight="1">
      <c r="A3" s="63" t="s">
        <v>1</v>
      </c>
      <c r="B3" s="62"/>
      <c r="C3" s="62"/>
      <c r="D3" s="11" t="s">
        <v>2</v>
      </c>
    </row>
    <row r="4" spans="1:4" ht="21" customHeight="1">
      <c r="A4" s="135" t="s">
        <v>3</v>
      </c>
      <c r="B4" s="136"/>
      <c r="C4" s="135" t="s">
        <v>4</v>
      </c>
      <c r="D4" s="135"/>
    </row>
    <row r="5" spans="1:4" ht="22.5" customHeight="1">
      <c r="A5" s="64" t="s">
        <v>5</v>
      </c>
      <c r="B5" s="65" t="s">
        <v>6</v>
      </c>
      <c r="C5" s="64" t="s">
        <v>5</v>
      </c>
      <c r="D5" s="65" t="s">
        <v>6</v>
      </c>
    </row>
    <row r="6" spans="1:4" s="1" customFormat="1" ht="22.5" customHeight="1">
      <c r="A6" s="66" t="s">
        <v>7</v>
      </c>
      <c r="B6" s="67">
        <v>123634951</v>
      </c>
      <c r="C6" s="68" t="s">
        <v>8</v>
      </c>
      <c r="D6" s="67">
        <v>120813951</v>
      </c>
    </row>
    <row r="7" spans="1:4" s="1" customFormat="1" ht="22.5" customHeight="1">
      <c r="A7" s="66" t="s">
        <v>9</v>
      </c>
      <c r="B7" s="67">
        <v>123634951</v>
      </c>
      <c r="C7" s="68" t="s">
        <v>10</v>
      </c>
      <c r="D7" s="67">
        <v>113457957</v>
      </c>
    </row>
    <row r="8" spans="1:4" s="1" customFormat="1" ht="22.5" customHeight="1">
      <c r="A8" s="66" t="s">
        <v>11</v>
      </c>
      <c r="B8" s="67">
        <v>0</v>
      </c>
      <c r="C8" s="68" t="s">
        <v>12</v>
      </c>
      <c r="D8" s="69">
        <v>6387968</v>
      </c>
    </row>
    <row r="9" spans="1:4" s="1" customFormat="1" ht="22.5" customHeight="1">
      <c r="A9" s="66" t="s">
        <v>13</v>
      </c>
      <c r="B9" s="67">
        <v>0</v>
      </c>
      <c r="C9" s="68" t="s">
        <v>14</v>
      </c>
      <c r="D9" s="70">
        <v>968026</v>
      </c>
    </row>
    <row r="10" spans="1:4" s="1" customFormat="1" ht="22.5" customHeight="1">
      <c r="A10" s="66" t="s">
        <v>15</v>
      </c>
      <c r="B10" s="67">
        <v>0</v>
      </c>
      <c r="C10" s="68" t="s">
        <v>16</v>
      </c>
      <c r="D10" s="67">
        <v>2821000</v>
      </c>
    </row>
    <row r="11" spans="1:4" s="1" customFormat="1" ht="22.5" customHeight="1">
      <c r="A11" s="66" t="s">
        <v>17</v>
      </c>
      <c r="B11" s="69">
        <v>0</v>
      </c>
      <c r="C11" s="68" t="s">
        <v>18</v>
      </c>
      <c r="D11" s="67">
        <v>2821000</v>
      </c>
    </row>
    <row r="12" spans="1:4" s="1" customFormat="1" ht="22.5" customHeight="1">
      <c r="A12" s="66" t="s">
        <v>19</v>
      </c>
      <c r="B12" s="70">
        <v>0</v>
      </c>
      <c r="C12" s="68" t="s">
        <v>20</v>
      </c>
      <c r="D12" s="67">
        <v>0</v>
      </c>
    </row>
    <row r="13" spans="1:4" s="1" customFormat="1" ht="22.5" customHeight="1">
      <c r="A13" s="66" t="s">
        <v>21</v>
      </c>
      <c r="B13" s="67">
        <v>0</v>
      </c>
      <c r="C13" s="68" t="s">
        <v>22</v>
      </c>
      <c r="D13" s="67">
        <v>0</v>
      </c>
    </row>
    <row r="14" spans="1:4" s="1" customFormat="1" ht="22.5" customHeight="1">
      <c r="A14" s="66" t="s">
        <v>23</v>
      </c>
      <c r="B14" s="69">
        <v>0</v>
      </c>
      <c r="C14" s="68" t="s">
        <v>24</v>
      </c>
      <c r="D14" s="67">
        <v>0</v>
      </c>
    </row>
    <row r="15" spans="1:4" s="1" customFormat="1" ht="22.5" customHeight="1">
      <c r="A15" s="66" t="s">
        <v>25</v>
      </c>
      <c r="B15" s="70">
        <v>0</v>
      </c>
      <c r="C15" s="68" t="s">
        <v>26</v>
      </c>
      <c r="D15" s="67">
        <v>0</v>
      </c>
    </row>
    <row r="16" spans="1:4" s="1" customFormat="1" ht="22.5" customHeight="1">
      <c r="A16" s="66" t="s">
        <v>27</v>
      </c>
      <c r="B16" s="67">
        <v>0</v>
      </c>
      <c r="C16" s="68" t="s">
        <v>28</v>
      </c>
      <c r="D16" s="67">
        <v>0</v>
      </c>
    </row>
    <row r="17" spans="1:4" s="1" customFormat="1" ht="22.5" customHeight="1">
      <c r="A17" s="66" t="s">
        <v>29</v>
      </c>
      <c r="B17" s="67">
        <v>0</v>
      </c>
      <c r="C17" s="68" t="s">
        <v>30</v>
      </c>
      <c r="D17" s="69">
        <v>0</v>
      </c>
    </row>
    <row r="18" spans="1:4" s="1" customFormat="1" ht="22.5" customHeight="1">
      <c r="A18" s="66" t="s">
        <v>31</v>
      </c>
      <c r="B18" s="67">
        <v>0</v>
      </c>
      <c r="C18" s="68" t="s">
        <v>32</v>
      </c>
      <c r="D18" s="71">
        <v>0</v>
      </c>
    </row>
    <row r="19" spans="1:4" s="1" customFormat="1" ht="22.5" customHeight="1">
      <c r="A19" s="66" t="s">
        <v>33</v>
      </c>
      <c r="B19" s="69">
        <v>0</v>
      </c>
      <c r="C19" s="68" t="s">
        <v>34</v>
      </c>
      <c r="D19" s="72">
        <v>0</v>
      </c>
    </row>
    <row r="20" spans="1:4" s="1" customFormat="1" ht="22.5" customHeight="1">
      <c r="A20" s="66"/>
      <c r="B20" s="69"/>
      <c r="C20" s="73" t="s">
        <v>35</v>
      </c>
      <c r="D20" s="67">
        <v>0</v>
      </c>
    </row>
    <row r="21" spans="1:4" s="1" customFormat="1" ht="22.5" customHeight="1">
      <c r="A21" s="66"/>
      <c r="B21" s="69"/>
      <c r="C21" s="68" t="s">
        <v>36</v>
      </c>
      <c r="D21" s="67">
        <v>0</v>
      </c>
    </row>
    <row r="22" spans="1:4" s="1" customFormat="1" ht="22.5" customHeight="1">
      <c r="A22" s="66"/>
      <c r="B22" s="69"/>
      <c r="C22" s="68" t="s">
        <v>37</v>
      </c>
      <c r="D22" s="69">
        <v>0</v>
      </c>
    </row>
    <row r="23" spans="1:4" s="1" customFormat="1" ht="22.5" customHeight="1">
      <c r="A23" s="74" t="s">
        <v>38</v>
      </c>
      <c r="B23" s="69">
        <v>123634951</v>
      </c>
      <c r="C23" s="75" t="s">
        <v>39</v>
      </c>
      <c r="D23" s="67">
        <v>123634951</v>
      </c>
    </row>
    <row r="24" spans="1:4" s="1" customFormat="1" ht="22.5" customHeight="1">
      <c r="A24" s="66" t="s">
        <v>40</v>
      </c>
      <c r="B24" s="69">
        <v>0</v>
      </c>
      <c r="C24" s="68" t="s">
        <v>41</v>
      </c>
      <c r="D24" s="67">
        <v>0</v>
      </c>
    </row>
    <row r="25" spans="1:4" s="1" customFormat="1" ht="22.5" customHeight="1">
      <c r="A25" s="66" t="s">
        <v>42</v>
      </c>
      <c r="B25" s="70">
        <v>0</v>
      </c>
      <c r="C25" s="68" t="s">
        <v>43</v>
      </c>
      <c r="D25" s="69">
        <v>0</v>
      </c>
    </row>
    <row r="26" spans="1:4" s="1" customFormat="1" ht="22.5" customHeight="1">
      <c r="A26" s="66" t="s">
        <v>44</v>
      </c>
      <c r="B26" s="67">
        <v>0</v>
      </c>
      <c r="C26" s="68"/>
      <c r="D26" s="69"/>
    </row>
    <row r="27" spans="1:4" s="1" customFormat="1" ht="22.5" customHeight="1">
      <c r="A27" s="66" t="s">
        <v>45</v>
      </c>
      <c r="B27" s="67">
        <v>0</v>
      </c>
      <c r="C27" s="68"/>
      <c r="D27" s="69"/>
    </row>
    <row r="28" spans="1:4" s="1" customFormat="1" ht="22.5" customHeight="1">
      <c r="A28" s="66" t="s">
        <v>46</v>
      </c>
      <c r="B28" s="67">
        <v>0</v>
      </c>
      <c r="C28" s="68"/>
      <c r="D28" s="69"/>
    </row>
    <row r="29" spans="1:4" s="1" customFormat="1" ht="22.5" customHeight="1">
      <c r="A29" s="66" t="s">
        <v>47</v>
      </c>
      <c r="B29" s="67">
        <v>0</v>
      </c>
      <c r="C29" s="76"/>
      <c r="D29" s="77"/>
    </row>
    <row r="30" spans="1:4" s="1" customFormat="1" ht="22.5" customHeight="1">
      <c r="A30" s="66" t="s">
        <v>48</v>
      </c>
      <c r="B30" s="67">
        <v>0</v>
      </c>
      <c r="C30" s="76"/>
      <c r="D30" s="77"/>
    </row>
    <row r="31" spans="1:4" s="1" customFormat="1" ht="22.5" customHeight="1">
      <c r="A31" s="66" t="s">
        <v>49</v>
      </c>
      <c r="B31" s="69">
        <v>0</v>
      </c>
      <c r="C31" s="76"/>
      <c r="D31" s="77"/>
    </row>
    <row r="32" spans="1:4" s="1" customFormat="1" ht="22.5" customHeight="1">
      <c r="A32" s="74" t="s">
        <v>50</v>
      </c>
      <c r="B32" s="78">
        <v>123634951</v>
      </c>
      <c r="C32" s="75" t="s">
        <v>51</v>
      </c>
      <c r="D32" s="69">
        <v>123634951</v>
      </c>
    </row>
    <row r="33" spans="4:4" ht="12.75" customHeight="1">
      <c r="D33" s="1"/>
    </row>
    <row r="34" spans="4:4" ht="12.75" customHeight="1">
      <c r="D34" s="1"/>
    </row>
    <row r="35" spans="4:4" ht="12.75" customHeight="1">
      <c r="D35" s="1"/>
    </row>
    <row r="36" spans="4:4" ht="12.75" customHeight="1">
      <c r="D36" s="1"/>
    </row>
  </sheetData>
  <sheetProtection formatCells="0" formatColumns="0" formatRows="0"/>
  <mergeCells count="2">
    <mergeCell ref="A4:B4"/>
    <mergeCell ref="C4:D4"/>
  </mergeCells>
  <phoneticPr fontId="0" type="noConversion"/>
  <printOptions horizontalCentered="1"/>
  <pageMargins left="0.2" right="0.2" top="0.61" bottom="0.61" header="0.5" footer="0.5"/>
  <pageSetup paperSize="9" scale="61" orientation="landscape" horizontalDpi="300" verticalDpi="300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H13" sqref="H13"/>
    </sheetView>
  </sheetViews>
  <sheetFormatPr defaultRowHeight="11.25"/>
  <cols>
    <col min="1" max="1" width="31.33203125" customWidth="1"/>
    <col min="2" max="2" width="33.1640625" customWidth="1"/>
    <col min="3" max="3" width="36.33203125" customWidth="1"/>
  </cols>
  <sheetData>
    <row r="1" spans="1:3" ht="18.75">
      <c r="A1" s="174" t="s">
        <v>531</v>
      </c>
      <c r="B1" s="174"/>
      <c r="C1" s="174"/>
    </row>
    <row r="2" spans="1:3" ht="13.5">
      <c r="A2" s="117"/>
      <c r="B2" s="117"/>
      <c r="C2" s="118"/>
    </row>
    <row r="3" spans="1:3" ht="13.5">
      <c r="A3" s="130" t="s">
        <v>571</v>
      </c>
      <c r="B3" s="116"/>
      <c r="C3" s="119" t="s">
        <v>355</v>
      </c>
    </row>
    <row r="4" spans="1:3" ht="20.45" customHeight="1">
      <c r="A4" s="120" t="s">
        <v>532</v>
      </c>
      <c r="B4" s="120" t="s">
        <v>533</v>
      </c>
      <c r="C4" s="120" t="s">
        <v>152</v>
      </c>
    </row>
    <row r="5" spans="1:3" ht="20.45" customHeight="1">
      <c r="A5" s="121"/>
      <c r="B5" s="121" t="s">
        <v>69</v>
      </c>
      <c r="C5" s="122">
        <v>123634951</v>
      </c>
    </row>
    <row r="6" spans="1:3" ht="20.45" customHeight="1">
      <c r="A6" s="121">
        <v>301</v>
      </c>
      <c r="B6" s="121" t="s">
        <v>153</v>
      </c>
      <c r="C6" s="122">
        <v>113457957</v>
      </c>
    </row>
    <row r="7" spans="1:3" ht="20.45" customHeight="1">
      <c r="A7" s="121">
        <v>30101</v>
      </c>
      <c r="B7" s="121" t="s">
        <v>534</v>
      </c>
      <c r="C7" s="122">
        <v>46516272</v>
      </c>
    </row>
    <row r="8" spans="1:3" ht="20.45" customHeight="1">
      <c r="A8" s="121">
        <v>30102</v>
      </c>
      <c r="B8" s="121" t="s">
        <v>535</v>
      </c>
      <c r="C8" s="122">
        <v>9659472</v>
      </c>
    </row>
    <row r="9" spans="1:3" ht="20.45" customHeight="1">
      <c r="A9" s="121">
        <v>30103</v>
      </c>
      <c r="B9" s="121" t="s">
        <v>536</v>
      </c>
      <c r="C9" s="122">
        <v>172032</v>
      </c>
    </row>
    <row r="10" spans="1:3" ht="20.45" customHeight="1">
      <c r="A10" s="121">
        <v>30107</v>
      </c>
      <c r="B10" s="121" t="s">
        <v>537</v>
      </c>
      <c r="C10" s="122">
        <v>25841739</v>
      </c>
    </row>
    <row r="11" spans="1:3" ht="20.45" customHeight="1">
      <c r="A11" s="121">
        <v>30108</v>
      </c>
      <c r="B11" s="121" t="s">
        <v>538</v>
      </c>
      <c r="C11" s="122">
        <v>13118765</v>
      </c>
    </row>
    <row r="12" spans="1:3" ht="20.45" customHeight="1">
      <c r="A12" s="121">
        <v>30109</v>
      </c>
      <c r="B12" s="121" t="s">
        <v>539</v>
      </c>
      <c r="C12" s="122">
        <v>1838232</v>
      </c>
    </row>
    <row r="13" spans="1:3" ht="20.45" customHeight="1">
      <c r="A13" s="121">
        <v>30110</v>
      </c>
      <c r="B13" s="121" t="s">
        <v>540</v>
      </c>
      <c r="C13" s="122">
        <v>5860360</v>
      </c>
    </row>
    <row r="14" spans="1:3" ht="20.45" customHeight="1">
      <c r="A14" s="121">
        <v>30112</v>
      </c>
      <c r="B14" s="121" t="s">
        <v>541</v>
      </c>
      <c r="C14" s="122">
        <v>1308523</v>
      </c>
    </row>
    <row r="15" spans="1:3" ht="20.45" customHeight="1">
      <c r="A15" s="121">
        <v>30113</v>
      </c>
      <c r="B15" s="121" t="s">
        <v>499</v>
      </c>
      <c r="C15" s="122">
        <v>7280162</v>
      </c>
    </row>
    <row r="16" spans="1:3" ht="20.45" customHeight="1">
      <c r="A16" s="121">
        <v>30199</v>
      </c>
      <c r="B16" s="121" t="s">
        <v>542</v>
      </c>
      <c r="C16" s="122">
        <v>1862400</v>
      </c>
    </row>
    <row r="17" spans="1:3" ht="20.45" customHeight="1">
      <c r="A17" s="121">
        <v>302</v>
      </c>
      <c r="B17" s="121" t="s">
        <v>347</v>
      </c>
      <c r="C17" s="122">
        <v>9208968</v>
      </c>
    </row>
    <row r="18" spans="1:3" ht="20.45" customHeight="1">
      <c r="A18" s="121">
        <v>30201</v>
      </c>
      <c r="B18" s="121" t="s">
        <v>543</v>
      </c>
      <c r="C18" s="122">
        <v>1246000</v>
      </c>
    </row>
    <row r="19" spans="1:3" ht="20.45" customHeight="1">
      <c r="A19" s="121">
        <v>30202</v>
      </c>
      <c r="B19" s="121" t="s">
        <v>544</v>
      </c>
      <c r="C19" s="122">
        <v>706000</v>
      </c>
    </row>
    <row r="20" spans="1:3" ht="20.45" customHeight="1">
      <c r="A20" s="121">
        <v>30203</v>
      </c>
      <c r="B20" s="121" t="s">
        <v>545</v>
      </c>
      <c r="C20" s="122">
        <v>31000</v>
      </c>
    </row>
    <row r="21" spans="1:3" ht="20.45" customHeight="1">
      <c r="A21" s="121">
        <v>30205</v>
      </c>
      <c r="B21" s="121" t="s">
        <v>546</v>
      </c>
      <c r="C21" s="122">
        <v>160000</v>
      </c>
    </row>
    <row r="22" spans="1:3" ht="20.45" customHeight="1">
      <c r="A22" s="121">
        <v>30206</v>
      </c>
      <c r="B22" s="121" t="s">
        <v>547</v>
      </c>
      <c r="C22" s="122">
        <v>255000</v>
      </c>
    </row>
    <row r="23" spans="1:3" ht="20.45" customHeight="1">
      <c r="A23" s="121">
        <v>30207</v>
      </c>
      <c r="B23" s="121" t="s">
        <v>548</v>
      </c>
      <c r="C23" s="122">
        <v>35000</v>
      </c>
    </row>
    <row r="24" spans="1:3" ht="20.45" customHeight="1">
      <c r="A24" s="121">
        <v>30211</v>
      </c>
      <c r="B24" s="121" t="s">
        <v>549</v>
      </c>
      <c r="C24" s="122">
        <v>973700</v>
      </c>
    </row>
    <row r="25" spans="1:3" ht="20.45" customHeight="1">
      <c r="A25" s="121">
        <v>30213</v>
      </c>
      <c r="B25" s="121" t="s">
        <v>550</v>
      </c>
      <c r="C25" s="122">
        <v>990000</v>
      </c>
    </row>
    <row r="26" spans="1:3" ht="20.45" customHeight="1">
      <c r="A26" s="121">
        <v>30215</v>
      </c>
      <c r="B26" s="121" t="s">
        <v>506</v>
      </c>
      <c r="C26" s="122">
        <v>135200</v>
      </c>
    </row>
    <row r="27" spans="1:3" ht="20.45" customHeight="1">
      <c r="A27" s="121">
        <v>30216</v>
      </c>
      <c r="B27" s="121" t="s">
        <v>508</v>
      </c>
      <c r="C27" s="122">
        <v>238200</v>
      </c>
    </row>
    <row r="28" spans="1:3" ht="20.45" customHeight="1">
      <c r="A28" s="121">
        <v>30217</v>
      </c>
      <c r="B28" s="121" t="s">
        <v>514</v>
      </c>
      <c r="C28" s="122">
        <v>200900</v>
      </c>
    </row>
    <row r="29" spans="1:3" ht="20.45" customHeight="1">
      <c r="A29" s="121">
        <v>30218</v>
      </c>
      <c r="B29" s="121" t="s">
        <v>551</v>
      </c>
      <c r="C29" s="122">
        <v>882000</v>
      </c>
    </row>
    <row r="30" spans="1:3" ht="20.45" customHeight="1">
      <c r="A30" s="121">
        <v>30226</v>
      </c>
      <c r="B30" s="121" t="s">
        <v>552</v>
      </c>
      <c r="C30" s="122">
        <v>20000</v>
      </c>
    </row>
    <row r="31" spans="1:3" ht="20.45" customHeight="1">
      <c r="A31" s="121">
        <v>30228</v>
      </c>
      <c r="B31" s="121" t="s">
        <v>553</v>
      </c>
      <c r="C31" s="122">
        <v>1105989</v>
      </c>
    </row>
    <row r="32" spans="1:3" ht="20.45" customHeight="1">
      <c r="A32" s="121">
        <v>30229</v>
      </c>
      <c r="B32" s="121" t="s">
        <v>554</v>
      </c>
      <c r="C32" s="122">
        <v>1382486</v>
      </c>
    </row>
    <row r="33" spans="1:3" ht="20.45" customHeight="1">
      <c r="A33" s="121">
        <v>30231</v>
      </c>
      <c r="B33" s="121" t="s">
        <v>516</v>
      </c>
      <c r="C33" s="122">
        <v>18000</v>
      </c>
    </row>
    <row r="34" spans="1:3" ht="20.45" customHeight="1">
      <c r="A34" s="121">
        <v>30241</v>
      </c>
      <c r="B34" s="121" t="s">
        <v>555</v>
      </c>
      <c r="C34" s="122">
        <v>829493</v>
      </c>
    </row>
    <row r="35" spans="1:3" ht="20.45" customHeight="1">
      <c r="A35" s="121">
        <v>303</v>
      </c>
      <c r="B35" s="121" t="s">
        <v>155</v>
      </c>
      <c r="C35" s="122">
        <v>968026</v>
      </c>
    </row>
    <row r="36" spans="1:3" ht="20.45" customHeight="1">
      <c r="A36" s="121">
        <v>30301</v>
      </c>
      <c r="B36" s="121" t="s">
        <v>556</v>
      </c>
      <c r="C36" s="122">
        <v>67320</v>
      </c>
    </row>
    <row r="37" spans="1:3" ht="20.45" customHeight="1">
      <c r="A37" s="121">
        <v>30305</v>
      </c>
      <c r="B37" s="121" t="s">
        <v>557</v>
      </c>
      <c r="C37" s="122">
        <v>900706</v>
      </c>
    </row>
  </sheetData>
  <mergeCells count="1">
    <mergeCell ref="A1:C1"/>
  </mergeCells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28"/>
  <sheetViews>
    <sheetView workbookViewId="0">
      <selection activeCell="Q18" sqref="Q18"/>
    </sheetView>
  </sheetViews>
  <sheetFormatPr defaultRowHeight="11.25"/>
  <cols>
    <col min="34" max="34" width="16.6640625" customWidth="1"/>
    <col min="44" max="44" width="7.83203125" customWidth="1"/>
    <col min="45" max="45" width="24" customWidth="1"/>
  </cols>
  <sheetData>
    <row r="1" spans="1:46" ht="25.5">
      <c r="A1" s="92"/>
      <c r="B1" s="93" t="s">
        <v>476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</row>
    <row r="2" spans="1:46" ht="25.5">
      <c r="A2" s="131" t="s">
        <v>571</v>
      </c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102"/>
      <c r="AT2" s="95"/>
    </row>
    <row r="3" spans="1:46" ht="13.5" customHeight="1">
      <c r="A3" s="195" t="s">
        <v>373</v>
      </c>
      <c r="B3" s="196" t="s">
        <v>374</v>
      </c>
      <c r="C3" s="199" t="s">
        <v>375</v>
      </c>
      <c r="D3" s="178" t="s">
        <v>376</v>
      </c>
      <c r="E3" s="192"/>
      <c r="F3" s="192"/>
      <c r="G3" s="192"/>
      <c r="H3" s="192"/>
      <c r="I3" s="192"/>
      <c r="J3" s="179"/>
      <c r="K3" s="178" t="s">
        <v>377</v>
      </c>
      <c r="L3" s="192"/>
      <c r="M3" s="192"/>
      <c r="N3" s="192"/>
      <c r="O3" s="192"/>
      <c r="P3" s="192"/>
      <c r="Q3" s="179"/>
      <c r="R3" s="178" t="s">
        <v>378</v>
      </c>
      <c r="S3" s="179"/>
      <c r="T3" s="189" t="s">
        <v>379</v>
      </c>
      <c r="U3" s="190"/>
      <c r="V3" s="191"/>
      <c r="W3" s="202" t="s">
        <v>380</v>
      </c>
      <c r="X3" s="203"/>
      <c r="Y3" s="204"/>
      <c r="Z3" s="178" t="s">
        <v>381</v>
      </c>
      <c r="AA3" s="192"/>
      <c r="AB3" s="192"/>
      <c r="AC3" s="192"/>
      <c r="AD3" s="192"/>
      <c r="AE3" s="192"/>
      <c r="AF3" s="192"/>
      <c r="AG3" s="192"/>
      <c r="AH3" s="200"/>
      <c r="AI3" s="100" t="s">
        <v>382</v>
      </c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83" t="s">
        <v>383</v>
      </c>
    </row>
    <row r="4" spans="1:46" ht="13.5" customHeight="1">
      <c r="A4" s="195"/>
      <c r="B4" s="197"/>
      <c r="C4" s="197"/>
      <c r="D4" s="175" t="s">
        <v>384</v>
      </c>
      <c r="E4" s="175" t="s">
        <v>385</v>
      </c>
      <c r="F4" s="175" t="s">
        <v>386</v>
      </c>
      <c r="G4" s="175" t="s">
        <v>387</v>
      </c>
      <c r="H4" s="175" t="s">
        <v>388</v>
      </c>
      <c r="I4" s="175" t="s">
        <v>389</v>
      </c>
      <c r="J4" s="175" t="s">
        <v>390</v>
      </c>
      <c r="K4" s="178" t="s">
        <v>391</v>
      </c>
      <c r="L4" s="192"/>
      <c r="M4" s="179"/>
      <c r="N4" s="178" t="s">
        <v>392</v>
      </c>
      <c r="O4" s="192"/>
      <c r="P4" s="192"/>
      <c r="Q4" s="179"/>
      <c r="R4" s="175" t="s">
        <v>393</v>
      </c>
      <c r="S4" s="175" t="s">
        <v>394</v>
      </c>
      <c r="T4" s="183" t="s">
        <v>395</v>
      </c>
      <c r="U4" s="183" t="s">
        <v>396</v>
      </c>
      <c r="V4" s="183" t="s">
        <v>397</v>
      </c>
      <c r="W4" s="183" t="s">
        <v>398</v>
      </c>
      <c r="X4" s="183" t="s">
        <v>399</v>
      </c>
      <c r="Y4" s="183" t="s">
        <v>400</v>
      </c>
      <c r="Z4" s="189" t="s">
        <v>401</v>
      </c>
      <c r="AA4" s="190"/>
      <c r="AB4" s="190"/>
      <c r="AC4" s="190"/>
      <c r="AD4" s="190"/>
      <c r="AE4" s="190"/>
      <c r="AF4" s="190"/>
      <c r="AG4" s="191"/>
      <c r="AH4" s="180" t="s">
        <v>402</v>
      </c>
      <c r="AI4" s="201" t="s">
        <v>403</v>
      </c>
      <c r="AJ4" s="192"/>
      <c r="AK4" s="192"/>
      <c r="AL4" s="192"/>
      <c r="AM4" s="192"/>
      <c r="AN4" s="192"/>
      <c r="AO4" s="192"/>
      <c r="AP4" s="192"/>
      <c r="AQ4" s="192"/>
      <c r="AR4" s="179"/>
      <c r="AS4" s="175" t="s">
        <v>404</v>
      </c>
      <c r="AT4" s="184"/>
    </row>
    <row r="5" spans="1:46" ht="13.5" customHeight="1">
      <c r="A5" s="195"/>
      <c r="B5" s="197"/>
      <c r="C5" s="197"/>
      <c r="D5" s="176"/>
      <c r="E5" s="176"/>
      <c r="F5" s="176"/>
      <c r="G5" s="176"/>
      <c r="H5" s="176"/>
      <c r="I5" s="176"/>
      <c r="J5" s="176"/>
      <c r="K5" s="175" t="s">
        <v>405</v>
      </c>
      <c r="L5" s="175" t="s">
        <v>406</v>
      </c>
      <c r="M5" s="175" t="s">
        <v>407</v>
      </c>
      <c r="N5" s="175" t="s">
        <v>53</v>
      </c>
      <c r="O5" s="175" t="s">
        <v>408</v>
      </c>
      <c r="P5" s="186" t="s">
        <v>409</v>
      </c>
      <c r="Q5" s="186" t="s">
        <v>410</v>
      </c>
      <c r="R5" s="176"/>
      <c r="S5" s="176"/>
      <c r="T5" s="184"/>
      <c r="U5" s="184"/>
      <c r="V5" s="184"/>
      <c r="W5" s="184"/>
      <c r="X5" s="184"/>
      <c r="Y5" s="184"/>
      <c r="Z5" s="189" t="s">
        <v>411</v>
      </c>
      <c r="AA5" s="190"/>
      <c r="AB5" s="190"/>
      <c r="AC5" s="190"/>
      <c r="AD5" s="190"/>
      <c r="AE5" s="190"/>
      <c r="AF5" s="190"/>
      <c r="AG5" s="191"/>
      <c r="AH5" s="181"/>
      <c r="AI5" s="178" t="s">
        <v>412</v>
      </c>
      <c r="AJ5" s="192"/>
      <c r="AK5" s="192"/>
      <c r="AL5" s="192"/>
      <c r="AM5" s="192"/>
      <c r="AN5" s="192"/>
      <c r="AO5" s="192"/>
      <c r="AP5" s="192"/>
      <c r="AQ5" s="192"/>
      <c r="AR5" s="179"/>
      <c r="AS5" s="176"/>
      <c r="AT5" s="184"/>
    </row>
    <row r="6" spans="1:46" ht="13.5" customHeight="1">
      <c r="A6" s="195"/>
      <c r="B6" s="197"/>
      <c r="C6" s="197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87"/>
      <c r="Q6" s="187"/>
      <c r="R6" s="176"/>
      <c r="S6" s="176"/>
      <c r="T6" s="184"/>
      <c r="U6" s="184"/>
      <c r="V6" s="184"/>
      <c r="W6" s="184"/>
      <c r="X6" s="184"/>
      <c r="Y6" s="184"/>
      <c r="Z6" s="189" t="s">
        <v>413</v>
      </c>
      <c r="AA6" s="191"/>
      <c r="AB6" s="193" t="s">
        <v>414</v>
      </c>
      <c r="AC6" s="194"/>
      <c r="AD6" s="193" t="s">
        <v>415</v>
      </c>
      <c r="AE6" s="194"/>
      <c r="AF6" s="193" t="s">
        <v>416</v>
      </c>
      <c r="AG6" s="194"/>
      <c r="AH6" s="181"/>
      <c r="AI6" s="178" t="s">
        <v>417</v>
      </c>
      <c r="AJ6" s="179"/>
      <c r="AK6" s="178" t="s">
        <v>418</v>
      </c>
      <c r="AL6" s="179"/>
      <c r="AM6" s="178" t="s">
        <v>419</v>
      </c>
      <c r="AN6" s="179"/>
      <c r="AO6" s="178" t="s">
        <v>420</v>
      </c>
      <c r="AP6" s="179"/>
      <c r="AQ6" s="178" t="s">
        <v>421</v>
      </c>
      <c r="AR6" s="179"/>
      <c r="AS6" s="176"/>
      <c r="AT6" s="184"/>
    </row>
    <row r="7" spans="1:46" ht="81">
      <c r="A7" s="195"/>
      <c r="B7" s="198"/>
      <c r="C7" s="198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88"/>
      <c r="Q7" s="188"/>
      <c r="R7" s="177"/>
      <c r="S7" s="177"/>
      <c r="T7" s="185"/>
      <c r="U7" s="185"/>
      <c r="V7" s="185"/>
      <c r="W7" s="185"/>
      <c r="X7" s="185"/>
      <c r="Y7" s="185"/>
      <c r="Z7" s="99" t="s">
        <v>422</v>
      </c>
      <c r="AA7" s="99" t="s">
        <v>423</v>
      </c>
      <c r="AB7" s="99" t="s">
        <v>424</v>
      </c>
      <c r="AC7" s="99" t="s">
        <v>425</v>
      </c>
      <c r="AD7" s="99" t="s">
        <v>426</v>
      </c>
      <c r="AE7" s="99" t="s">
        <v>427</v>
      </c>
      <c r="AF7" s="99" t="s">
        <v>428</v>
      </c>
      <c r="AG7" s="99" t="s">
        <v>429</v>
      </c>
      <c r="AH7" s="182"/>
      <c r="AI7" s="99" t="s">
        <v>430</v>
      </c>
      <c r="AJ7" s="99" t="s">
        <v>431</v>
      </c>
      <c r="AK7" s="99" t="s">
        <v>432</v>
      </c>
      <c r="AL7" s="99" t="s">
        <v>433</v>
      </c>
      <c r="AM7" s="99" t="s">
        <v>434</v>
      </c>
      <c r="AN7" s="99" t="s">
        <v>435</v>
      </c>
      <c r="AO7" s="99" t="s">
        <v>436</v>
      </c>
      <c r="AP7" s="99" t="s">
        <v>437</v>
      </c>
      <c r="AQ7" s="99" t="s">
        <v>438</v>
      </c>
      <c r="AR7" s="99" t="s">
        <v>439</v>
      </c>
      <c r="AS7" s="177"/>
      <c r="AT7" s="185"/>
    </row>
    <row r="8" spans="1:46" ht="13.5">
      <c r="A8" s="96"/>
      <c r="B8" s="97" t="s">
        <v>69</v>
      </c>
      <c r="C8" s="97"/>
      <c r="D8" s="97" t="s">
        <v>60</v>
      </c>
      <c r="E8" s="97"/>
      <c r="F8" s="97"/>
      <c r="G8" s="97"/>
      <c r="H8" s="97"/>
      <c r="I8" s="97"/>
      <c r="J8" s="97"/>
      <c r="K8" s="97"/>
      <c r="L8" s="98"/>
      <c r="M8" s="98"/>
      <c r="N8" s="97"/>
      <c r="O8" s="98"/>
      <c r="P8" s="98"/>
      <c r="Q8" s="97" t="s">
        <v>60</v>
      </c>
      <c r="R8" s="97" t="s">
        <v>60</v>
      </c>
      <c r="S8" s="97" t="s">
        <v>60</v>
      </c>
      <c r="T8" s="97" t="s">
        <v>60</v>
      </c>
      <c r="U8" s="97"/>
      <c r="V8" s="97"/>
      <c r="W8" s="97" t="s">
        <v>60</v>
      </c>
      <c r="X8" s="97" t="s">
        <v>60</v>
      </c>
      <c r="Y8" s="97" t="s">
        <v>60</v>
      </c>
      <c r="Z8" s="97"/>
      <c r="AA8" s="97"/>
      <c r="AB8" s="97"/>
      <c r="AC8" s="97"/>
      <c r="AD8" s="97"/>
      <c r="AE8" s="97"/>
      <c r="AF8" s="97"/>
      <c r="AG8" s="97"/>
      <c r="AH8" s="97" t="s">
        <v>60</v>
      </c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 t="s">
        <v>60</v>
      </c>
      <c r="AT8" s="97" t="s">
        <v>60</v>
      </c>
    </row>
    <row r="9" spans="1:46" s="124" customFormat="1" ht="33" customHeight="1">
      <c r="A9" s="129" t="s">
        <v>68</v>
      </c>
      <c r="B9" s="128" t="s">
        <v>440</v>
      </c>
      <c r="C9" s="128" t="s">
        <v>560</v>
      </c>
      <c r="D9" s="128" t="s">
        <v>565</v>
      </c>
      <c r="E9" s="128" t="s">
        <v>561</v>
      </c>
      <c r="F9" s="128" t="s">
        <v>441</v>
      </c>
      <c r="G9" s="128" t="s">
        <v>442</v>
      </c>
      <c r="H9" s="128" t="s">
        <v>443</v>
      </c>
      <c r="I9" s="128" t="s">
        <v>444</v>
      </c>
      <c r="J9" s="128" t="s">
        <v>445</v>
      </c>
      <c r="K9" s="128" t="s">
        <v>446</v>
      </c>
      <c r="L9" s="127">
        <v>132.5</v>
      </c>
      <c r="M9" s="127">
        <v>132.5</v>
      </c>
      <c r="N9" s="128" t="s">
        <v>447</v>
      </c>
      <c r="O9" s="127">
        <v>132.5</v>
      </c>
      <c r="P9" s="127">
        <v>132.5</v>
      </c>
      <c r="Q9" s="128" t="s">
        <v>448</v>
      </c>
      <c r="R9" s="128" t="s">
        <v>449</v>
      </c>
      <c r="S9" s="128" t="s">
        <v>450</v>
      </c>
      <c r="T9" s="128" t="s">
        <v>451</v>
      </c>
      <c r="U9" s="128" t="s">
        <v>567</v>
      </c>
      <c r="V9" s="128" t="s">
        <v>568</v>
      </c>
      <c r="W9" s="128" t="s">
        <v>442</v>
      </c>
      <c r="X9" s="128" t="s">
        <v>452</v>
      </c>
      <c r="Y9" s="128" t="s">
        <v>453</v>
      </c>
      <c r="Z9" s="128" t="s">
        <v>451</v>
      </c>
      <c r="AA9" s="128" t="s">
        <v>454</v>
      </c>
      <c r="AB9" s="128" t="s">
        <v>449</v>
      </c>
      <c r="AC9" s="128" t="s">
        <v>455</v>
      </c>
      <c r="AD9" s="128" t="s">
        <v>569</v>
      </c>
      <c r="AE9" s="128" t="s">
        <v>570</v>
      </c>
      <c r="AF9" s="128" t="s">
        <v>456</v>
      </c>
      <c r="AG9" s="128" t="s">
        <v>457</v>
      </c>
      <c r="AH9" s="128" t="s">
        <v>458</v>
      </c>
      <c r="AI9" s="126"/>
      <c r="AJ9" s="128"/>
      <c r="AK9" s="128"/>
      <c r="AL9" s="128"/>
      <c r="AM9" s="128"/>
      <c r="AN9" s="128"/>
      <c r="AO9" s="128"/>
      <c r="AP9" s="128"/>
      <c r="AQ9" s="128" t="s">
        <v>459</v>
      </c>
      <c r="AR9" s="128" t="s">
        <v>457</v>
      </c>
      <c r="AS9" s="128" t="s">
        <v>460</v>
      </c>
      <c r="AT9" s="125"/>
    </row>
    <row r="10" spans="1:46" s="124" customFormat="1" ht="33" customHeight="1">
      <c r="A10" s="129" t="s">
        <v>341</v>
      </c>
      <c r="B10" s="128" t="s">
        <v>440</v>
      </c>
      <c r="C10" s="128" t="s">
        <v>561</v>
      </c>
      <c r="D10" s="128" t="s">
        <v>566</v>
      </c>
      <c r="E10" s="128" t="s">
        <v>562</v>
      </c>
      <c r="F10" s="128" t="s">
        <v>441</v>
      </c>
      <c r="G10" s="128" t="s">
        <v>442</v>
      </c>
      <c r="H10" s="128" t="s">
        <v>443</v>
      </c>
      <c r="I10" s="128" t="s">
        <v>444</v>
      </c>
      <c r="J10" s="128" t="s">
        <v>445</v>
      </c>
      <c r="K10" s="128" t="s">
        <v>446</v>
      </c>
      <c r="L10" s="127">
        <v>16.5</v>
      </c>
      <c r="M10" s="127">
        <v>16.5</v>
      </c>
      <c r="N10" s="128" t="s">
        <v>461</v>
      </c>
      <c r="O10" s="127">
        <v>16.5</v>
      </c>
      <c r="P10" s="127">
        <v>16.5</v>
      </c>
      <c r="Q10" s="128" t="s">
        <v>448</v>
      </c>
      <c r="R10" s="128" t="s">
        <v>462</v>
      </c>
      <c r="S10" s="128" t="s">
        <v>450</v>
      </c>
      <c r="T10" s="128" t="s">
        <v>462</v>
      </c>
      <c r="U10" s="128" t="s">
        <v>567</v>
      </c>
      <c r="V10" s="128" t="s">
        <v>568</v>
      </c>
      <c r="W10" s="128" t="s">
        <v>442</v>
      </c>
      <c r="X10" s="128" t="s">
        <v>452</v>
      </c>
      <c r="Y10" s="128" t="s">
        <v>453</v>
      </c>
      <c r="Z10" s="128" t="s">
        <v>462</v>
      </c>
      <c r="AA10" s="128" t="s">
        <v>454</v>
      </c>
      <c r="AB10" s="128" t="s">
        <v>463</v>
      </c>
      <c r="AC10" s="128" t="s">
        <v>455</v>
      </c>
      <c r="AD10" s="128" t="s">
        <v>569</v>
      </c>
      <c r="AE10" s="128" t="s">
        <v>570</v>
      </c>
      <c r="AF10" s="128" t="s">
        <v>456</v>
      </c>
      <c r="AG10" s="128" t="s">
        <v>457</v>
      </c>
      <c r="AH10" s="128" t="s">
        <v>464</v>
      </c>
      <c r="AI10" s="128"/>
      <c r="AJ10" s="128"/>
      <c r="AK10" s="128"/>
      <c r="AL10" s="128"/>
      <c r="AM10" s="128"/>
      <c r="AN10" s="128"/>
      <c r="AO10" s="128"/>
      <c r="AP10" s="128"/>
      <c r="AQ10" s="128" t="s">
        <v>462</v>
      </c>
      <c r="AR10" s="128" t="s">
        <v>457</v>
      </c>
      <c r="AS10" s="128" t="s">
        <v>462</v>
      </c>
      <c r="AT10" s="125"/>
    </row>
    <row r="11" spans="1:46" s="124" customFormat="1" ht="33" customHeight="1">
      <c r="A11" s="129" t="s">
        <v>342</v>
      </c>
      <c r="B11" s="128" t="s">
        <v>440</v>
      </c>
      <c r="C11" s="128" t="s">
        <v>562</v>
      </c>
      <c r="D11" s="128" t="s">
        <v>566</v>
      </c>
      <c r="E11" s="128" t="s">
        <v>562</v>
      </c>
      <c r="F11" s="128" t="s">
        <v>441</v>
      </c>
      <c r="G11" s="128" t="s">
        <v>442</v>
      </c>
      <c r="H11" s="128" t="s">
        <v>443</v>
      </c>
      <c r="I11" s="128" t="s">
        <v>444</v>
      </c>
      <c r="J11" s="128" t="s">
        <v>445</v>
      </c>
      <c r="K11" s="128" t="s">
        <v>446</v>
      </c>
      <c r="L11" s="127">
        <v>120</v>
      </c>
      <c r="M11" s="127">
        <v>120</v>
      </c>
      <c r="N11" s="128" t="s">
        <v>461</v>
      </c>
      <c r="O11" s="127">
        <v>120</v>
      </c>
      <c r="P11" s="127">
        <v>120</v>
      </c>
      <c r="Q11" s="128" t="s">
        <v>448</v>
      </c>
      <c r="R11" s="128" t="s">
        <v>465</v>
      </c>
      <c r="S11" s="128" t="s">
        <v>450</v>
      </c>
      <c r="T11" s="128" t="s">
        <v>465</v>
      </c>
      <c r="U11" s="128" t="s">
        <v>567</v>
      </c>
      <c r="V11" s="128" t="s">
        <v>568</v>
      </c>
      <c r="W11" s="128" t="s">
        <v>442</v>
      </c>
      <c r="X11" s="128" t="s">
        <v>452</v>
      </c>
      <c r="Y11" s="128" t="s">
        <v>453</v>
      </c>
      <c r="Z11" s="128" t="s">
        <v>465</v>
      </c>
      <c r="AA11" s="128" t="s">
        <v>454</v>
      </c>
      <c r="AB11" s="128" t="s">
        <v>466</v>
      </c>
      <c r="AC11" s="128" t="s">
        <v>455</v>
      </c>
      <c r="AD11" s="128" t="s">
        <v>569</v>
      </c>
      <c r="AE11" s="128" t="s">
        <v>570</v>
      </c>
      <c r="AF11" s="128" t="s">
        <v>456</v>
      </c>
      <c r="AG11" s="128" t="s">
        <v>457</v>
      </c>
      <c r="AH11" s="128" t="s">
        <v>467</v>
      </c>
      <c r="AI11" s="128"/>
      <c r="AJ11" s="128"/>
      <c r="AK11" s="128"/>
      <c r="AL11" s="128"/>
      <c r="AM11" s="128"/>
      <c r="AN11" s="128"/>
      <c r="AO11" s="128"/>
      <c r="AP11" s="128"/>
      <c r="AQ11" s="128" t="s">
        <v>465</v>
      </c>
      <c r="AR11" s="128" t="s">
        <v>457</v>
      </c>
      <c r="AS11" s="128" t="s">
        <v>465</v>
      </c>
      <c r="AT11" s="125"/>
    </row>
    <row r="12" spans="1:46" s="124" customFormat="1" ht="33" customHeight="1">
      <c r="A12" s="129" t="s">
        <v>468</v>
      </c>
      <c r="B12" s="128" t="s">
        <v>440</v>
      </c>
      <c r="C12" s="128" t="s">
        <v>562</v>
      </c>
      <c r="D12" s="128" t="s">
        <v>566</v>
      </c>
      <c r="E12" s="128" t="s">
        <v>563</v>
      </c>
      <c r="F12" s="128" t="s">
        <v>441</v>
      </c>
      <c r="G12" s="128" t="s">
        <v>442</v>
      </c>
      <c r="H12" s="128" t="s">
        <v>443</v>
      </c>
      <c r="I12" s="128" t="s">
        <v>444</v>
      </c>
      <c r="J12" s="128" t="s">
        <v>445</v>
      </c>
      <c r="K12" s="128" t="s">
        <v>446</v>
      </c>
      <c r="L12" s="127">
        <v>15</v>
      </c>
      <c r="M12" s="127">
        <v>10</v>
      </c>
      <c r="N12" s="128" t="s">
        <v>461</v>
      </c>
      <c r="O12" s="127">
        <v>15</v>
      </c>
      <c r="P12" s="127">
        <v>10</v>
      </c>
      <c r="Q12" s="128" t="s">
        <v>448</v>
      </c>
      <c r="R12" s="128" t="s">
        <v>469</v>
      </c>
      <c r="S12" s="128" t="s">
        <v>450</v>
      </c>
      <c r="T12" s="128" t="s">
        <v>469</v>
      </c>
      <c r="U12" s="128" t="s">
        <v>567</v>
      </c>
      <c r="V12" s="128" t="s">
        <v>568</v>
      </c>
      <c r="W12" s="128" t="s">
        <v>442</v>
      </c>
      <c r="X12" s="128" t="s">
        <v>452</v>
      </c>
      <c r="Y12" s="128" t="s">
        <v>453</v>
      </c>
      <c r="Z12" s="128" t="s">
        <v>469</v>
      </c>
      <c r="AA12" s="128" t="s">
        <v>454</v>
      </c>
      <c r="AB12" s="128" t="s">
        <v>470</v>
      </c>
      <c r="AC12" s="128" t="s">
        <v>455</v>
      </c>
      <c r="AD12" s="128" t="s">
        <v>569</v>
      </c>
      <c r="AE12" s="128" t="s">
        <v>570</v>
      </c>
      <c r="AF12" s="128" t="s">
        <v>456</v>
      </c>
      <c r="AG12" s="128" t="s">
        <v>457</v>
      </c>
      <c r="AH12" s="128" t="s">
        <v>471</v>
      </c>
      <c r="AI12" s="128"/>
      <c r="AJ12" s="128"/>
      <c r="AK12" s="128"/>
      <c r="AL12" s="128"/>
      <c r="AM12" s="128"/>
      <c r="AN12" s="128"/>
      <c r="AO12" s="128"/>
      <c r="AP12" s="128"/>
      <c r="AQ12" s="128" t="s">
        <v>469</v>
      </c>
      <c r="AR12" s="128" t="s">
        <v>457</v>
      </c>
      <c r="AS12" s="128" t="s">
        <v>469</v>
      </c>
      <c r="AT12" s="125"/>
    </row>
    <row r="13" spans="1:46" s="124" customFormat="1" ht="33" customHeight="1">
      <c r="A13" s="129" t="s">
        <v>472</v>
      </c>
      <c r="B13" s="128" t="s">
        <v>440</v>
      </c>
      <c r="C13" s="128" t="s">
        <v>563</v>
      </c>
      <c r="D13" s="128" t="s">
        <v>566</v>
      </c>
      <c r="E13" s="128" t="s">
        <v>564</v>
      </c>
      <c r="F13" s="128" t="s">
        <v>441</v>
      </c>
      <c r="G13" s="128" t="s">
        <v>442</v>
      </c>
      <c r="H13" s="128" t="s">
        <v>443</v>
      </c>
      <c r="I13" s="128" t="s">
        <v>444</v>
      </c>
      <c r="J13" s="128" t="s">
        <v>445</v>
      </c>
      <c r="K13" s="128" t="s">
        <v>446</v>
      </c>
      <c r="L13" s="127">
        <v>3.1</v>
      </c>
      <c r="M13" s="127">
        <v>3.1</v>
      </c>
      <c r="N13" s="128" t="s">
        <v>461</v>
      </c>
      <c r="O13" s="127">
        <v>3.1</v>
      </c>
      <c r="P13" s="127">
        <v>3.1</v>
      </c>
      <c r="Q13" s="128" t="s">
        <v>448</v>
      </c>
      <c r="R13" s="128" t="s">
        <v>473</v>
      </c>
      <c r="S13" s="128" t="s">
        <v>450</v>
      </c>
      <c r="T13" s="128" t="s">
        <v>473</v>
      </c>
      <c r="U13" s="128" t="s">
        <v>567</v>
      </c>
      <c r="V13" s="128" t="s">
        <v>568</v>
      </c>
      <c r="W13" s="128" t="s">
        <v>442</v>
      </c>
      <c r="X13" s="128" t="s">
        <v>452</v>
      </c>
      <c r="Y13" s="128" t="s">
        <v>453</v>
      </c>
      <c r="Z13" s="128" t="s">
        <v>473</v>
      </c>
      <c r="AA13" s="128" t="s">
        <v>454</v>
      </c>
      <c r="AB13" s="128" t="s">
        <v>474</v>
      </c>
      <c r="AC13" s="128" t="s">
        <v>455</v>
      </c>
      <c r="AD13" s="128" t="s">
        <v>569</v>
      </c>
      <c r="AE13" s="128" t="s">
        <v>570</v>
      </c>
      <c r="AF13" s="128" t="s">
        <v>456</v>
      </c>
      <c r="AG13" s="128" t="s">
        <v>457</v>
      </c>
      <c r="AH13" s="128" t="s">
        <v>475</v>
      </c>
      <c r="AI13" s="128"/>
      <c r="AJ13" s="128"/>
      <c r="AK13" s="128"/>
      <c r="AL13" s="128"/>
      <c r="AM13" s="128"/>
      <c r="AN13" s="128"/>
      <c r="AO13" s="128"/>
      <c r="AP13" s="128"/>
      <c r="AQ13" s="128" t="s">
        <v>473</v>
      </c>
      <c r="AR13" s="128" t="s">
        <v>457</v>
      </c>
      <c r="AS13" s="128" t="s">
        <v>473</v>
      </c>
      <c r="AT13" s="125"/>
    </row>
    <row r="14" spans="1:46" ht="13.5">
      <c r="A14" s="9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8"/>
      <c r="M14" s="98"/>
      <c r="N14" s="97"/>
      <c r="O14" s="98"/>
      <c r="P14" s="98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 t="s">
        <v>60</v>
      </c>
    </row>
    <row r="15" spans="1:46" ht="13.5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8"/>
      <c r="M15" s="98"/>
      <c r="N15" s="97"/>
      <c r="O15" s="98"/>
      <c r="P15" s="98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 t="s">
        <v>60</v>
      </c>
    </row>
    <row r="16" spans="1:46" ht="13.5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8"/>
      <c r="M16" s="98"/>
      <c r="N16" s="97"/>
      <c r="O16" s="98"/>
      <c r="P16" s="98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 t="s">
        <v>60</v>
      </c>
    </row>
    <row r="17" spans="1:46" ht="13.5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8"/>
      <c r="M17" s="98"/>
      <c r="N17" s="97"/>
      <c r="O17" s="98"/>
      <c r="P17" s="98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 t="s">
        <v>60</v>
      </c>
    </row>
    <row r="18" spans="1:46" ht="13.5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8"/>
      <c r="M18" s="98"/>
      <c r="N18" s="97"/>
      <c r="O18" s="98"/>
      <c r="P18" s="98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 t="s">
        <v>60</v>
      </c>
    </row>
    <row r="19" spans="1:46" ht="13.5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8"/>
      <c r="M19" s="98"/>
      <c r="N19" s="97"/>
      <c r="O19" s="98"/>
      <c r="P19" s="98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 t="s">
        <v>60</v>
      </c>
    </row>
    <row r="20" spans="1:46" ht="13.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8"/>
      <c r="M20" s="98"/>
      <c r="N20" s="97"/>
      <c r="O20" s="98"/>
      <c r="P20" s="98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 t="s">
        <v>60</v>
      </c>
    </row>
    <row r="21" spans="1:46" ht="13.5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8"/>
      <c r="M21" s="98"/>
      <c r="N21" s="97"/>
      <c r="O21" s="98"/>
      <c r="P21" s="98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 t="s">
        <v>60</v>
      </c>
    </row>
    <row r="22" spans="1:46" ht="13.5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8"/>
      <c r="M22" s="98"/>
      <c r="N22" s="97"/>
      <c r="O22" s="98"/>
      <c r="P22" s="98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 t="s">
        <v>60</v>
      </c>
    </row>
    <row r="23" spans="1:46" ht="13.5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8"/>
      <c r="M23" s="98"/>
      <c r="N23" s="97"/>
      <c r="O23" s="98"/>
      <c r="P23" s="98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 t="s">
        <v>60</v>
      </c>
    </row>
    <row r="24" spans="1:46" ht="13.5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8"/>
      <c r="M24" s="98"/>
      <c r="N24" s="97"/>
      <c r="O24" s="98"/>
      <c r="P24" s="98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</row>
    <row r="25" spans="1:46" ht="13.5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8"/>
      <c r="M25" s="98"/>
      <c r="N25" s="97"/>
      <c r="O25" s="98"/>
      <c r="P25" s="98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 t="s">
        <v>60</v>
      </c>
    </row>
    <row r="26" spans="1:46" ht="13.5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8"/>
      <c r="M26" s="98"/>
      <c r="N26" s="97"/>
      <c r="O26" s="98"/>
      <c r="P26" s="98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 t="s">
        <v>60</v>
      </c>
    </row>
    <row r="27" spans="1:46" ht="13.5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8"/>
      <c r="M27" s="98"/>
      <c r="N27" s="97"/>
      <c r="O27" s="98"/>
      <c r="P27" s="98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 t="s">
        <v>60</v>
      </c>
    </row>
    <row r="28" spans="1:46" ht="13.5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8"/>
      <c r="M28" s="98"/>
      <c r="N28" s="97"/>
      <c r="O28" s="98"/>
      <c r="P28" s="98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 t="s">
        <v>60</v>
      </c>
    </row>
  </sheetData>
  <mergeCells count="49">
    <mergeCell ref="Z3:AH3"/>
    <mergeCell ref="K4:M4"/>
    <mergeCell ref="N4:Q4"/>
    <mergeCell ref="Z4:AG4"/>
    <mergeCell ref="AI4:AR4"/>
    <mergeCell ref="U4:U7"/>
    <mergeCell ref="V4:V7"/>
    <mergeCell ref="W4:W7"/>
    <mergeCell ref="X4:X7"/>
    <mergeCell ref="Y4:Y7"/>
    <mergeCell ref="K3:Q3"/>
    <mergeCell ref="R3:S3"/>
    <mergeCell ref="T3:V3"/>
    <mergeCell ref="W3:Y3"/>
    <mergeCell ref="A3:A7"/>
    <mergeCell ref="B3:B7"/>
    <mergeCell ref="C3:C7"/>
    <mergeCell ref="D4:D7"/>
    <mergeCell ref="E4:E7"/>
    <mergeCell ref="D3:J3"/>
    <mergeCell ref="F4:F7"/>
    <mergeCell ref="G4:G7"/>
    <mergeCell ref="H4:H7"/>
    <mergeCell ref="I4:I7"/>
    <mergeCell ref="J4:J7"/>
    <mergeCell ref="AT3:AT7"/>
    <mergeCell ref="P5:P7"/>
    <mergeCell ref="Q5:Q7"/>
    <mergeCell ref="R4:R7"/>
    <mergeCell ref="S4:S7"/>
    <mergeCell ref="T4:T7"/>
    <mergeCell ref="Z5:AG5"/>
    <mergeCell ref="AI5:AR5"/>
    <mergeCell ref="Z6:AA6"/>
    <mergeCell ref="AB6:AC6"/>
    <mergeCell ref="AD6:AE6"/>
    <mergeCell ref="AF6:AG6"/>
    <mergeCell ref="AI6:AJ6"/>
    <mergeCell ref="AK6:AL6"/>
    <mergeCell ref="AM6:AN6"/>
    <mergeCell ref="AO6:AP6"/>
    <mergeCell ref="AS4:AS7"/>
    <mergeCell ref="AQ6:AR6"/>
    <mergeCell ref="AH4:AH7"/>
    <mergeCell ref="K5:K7"/>
    <mergeCell ref="L5:L7"/>
    <mergeCell ref="M5:M7"/>
    <mergeCell ref="N5:N7"/>
    <mergeCell ref="O5:O7"/>
  </mergeCells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K24" sqref="K24"/>
    </sheetView>
  </sheetViews>
  <sheetFormatPr defaultRowHeight="11.25"/>
  <cols>
    <col min="3" max="3" width="22.5" customWidth="1"/>
    <col min="4" max="4" width="21.5" customWidth="1"/>
    <col min="11" max="11" width="20.33203125" customWidth="1"/>
    <col min="12" max="12" width="17.1640625" customWidth="1"/>
    <col min="13" max="13" width="87.1640625" customWidth="1"/>
  </cols>
  <sheetData>
    <row r="1" spans="1:13" ht="25.5">
      <c r="A1" s="205" t="s">
        <v>558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4.25">
      <c r="A2" s="132" t="s">
        <v>571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>
      <c r="A3" s="210" t="s">
        <v>373</v>
      </c>
      <c r="B3" s="213" t="s">
        <v>374</v>
      </c>
      <c r="C3" s="206" t="s">
        <v>477</v>
      </c>
      <c r="D3" s="207"/>
      <c r="E3" s="207"/>
      <c r="F3" s="207"/>
      <c r="G3" s="207"/>
      <c r="H3" s="207"/>
      <c r="I3" s="207"/>
      <c r="J3" s="207"/>
      <c r="K3" s="207"/>
      <c r="L3" s="208"/>
      <c r="M3" s="216" t="s">
        <v>478</v>
      </c>
    </row>
    <row r="4" spans="1:13" ht="14.25">
      <c r="A4" s="211"/>
      <c r="B4" s="213"/>
      <c r="C4" s="214" t="s">
        <v>479</v>
      </c>
      <c r="D4" s="209" t="s">
        <v>480</v>
      </c>
      <c r="E4" s="209"/>
      <c r="F4" s="209"/>
      <c r="G4" s="209"/>
      <c r="H4" s="209"/>
      <c r="I4" s="209"/>
      <c r="J4" s="209"/>
      <c r="K4" s="206" t="s">
        <v>481</v>
      </c>
      <c r="L4" s="208"/>
      <c r="M4" s="217"/>
    </row>
    <row r="5" spans="1:13" ht="57">
      <c r="A5" s="212"/>
      <c r="B5" s="213"/>
      <c r="C5" s="215"/>
      <c r="D5" s="105" t="s">
        <v>482</v>
      </c>
      <c r="E5" s="105" t="s">
        <v>483</v>
      </c>
      <c r="F5" s="105" t="s">
        <v>484</v>
      </c>
      <c r="G5" s="105" t="s">
        <v>485</v>
      </c>
      <c r="H5" s="105" t="s">
        <v>57</v>
      </c>
      <c r="I5" s="105" t="s">
        <v>486</v>
      </c>
      <c r="J5" s="105" t="s">
        <v>487</v>
      </c>
      <c r="K5" s="105" t="s">
        <v>133</v>
      </c>
      <c r="L5" s="105" t="s">
        <v>134</v>
      </c>
      <c r="M5" s="218"/>
    </row>
    <row r="6" spans="1:13" ht="30.6" customHeight="1">
      <c r="A6" s="106"/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 t="s">
        <v>60</v>
      </c>
    </row>
    <row r="7" spans="1:13" ht="30.6" customHeight="1">
      <c r="A7" s="133"/>
      <c r="B7" s="134" t="s">
        <v>440</v>
      </c>
      <c r="C7" s="108">
        <v>123634951</v>
      </c>
      <c r="D7" s="108">
        <v>123634951</v>
      </c>
      <c r="E7" s="108"/>
      <c r="F7" s="108"/>
      <c r="G7" s="108"/>
      <c r="H7" s="108"/>
      <c r="I7" s="108"/>
      <c r="J7" s="108"/>
      <c r="K7" s="108">
        <v>120813951</v>
      </c>
      <c r="L7" s="108">
        <v>2821000</v>
      </c>
      <c r="M7" s="109" t="s">
        <v>559</v>
      </c>
    </row>
    <row r="8" spans="1:13" ht="30.6" customHeight="1">
      <c r="A8" s="106"/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</row>
    <row r="9" spans="1:13" ht="30.6" customHeight="1">
      <c r="A9" s="106"/>
      <c r="B9" s="107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9"/>
    </row>
    <row r="10" spans="1:13" ht="30.6" customHeight="1">
      <c r="A10" s="106"/>
      <c r="B10" s="107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9"/>
    </row>
    <row r="11" spans="1:13" ht="30.6" customHeight="1">
      <c r="A11" s="106"/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9"/>
    </row>
    <row r="12" spans="1:13" ht="30.6" customHeight="1">
      <c r="A12" s="106"/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9"/>
    </row>
    <row r="13" spans="1:13" ht="30.6" customHeight="1">
      <c r="A13" s="106"/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9"/>
    </row>
  </sheetData>
  <mergeCells count="8">
    <mergeCell ref="A1:M1"/>
    <mergeCell ref="C3:L3"/>
    <mergeCell ref="D4:J4"/>
    <mergeCell ref="K4:L4"/>
    <mergeCell ref="A3:A5"/>
    <mergeCell ref="B3:B5"/>
    <mergeCell ref="C4:C5"/>
    <mergeCell ref="M3:M5"/>
  </mergeCells>
  <phoneticPr fontId="1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showGridLines="0" showZeros="0" workbookViewId="0"/>
  </sheetViews>
  <sheetFormatPr defaultColWidth="10.6640625" defaultRowHeight="12.75"/>
  <cols>
    <col min="1" max="3" width="5.83203125" style="33" customWidth="1"/>
    <col min="4" max="4" width="33.5" style="33" customWidth="1"/>
    <col min="5" max="5" width="25.6640625" style="33" customWidth="1"/>
    <col min="6" max="6" width="19.83203125" style="33" customWidth="1"/>
    <col min="7" max="7" width="23.6640625" style="33" customWidth="1"/>
    <col min="8" max="8" width="16.83203125" style="33" customWidth="1"/>
    <col min="9" max="9" width="14" style="33" customWidth="1"/>
    <col min="10" max="10" width="12" style="33" customWidth="1"/>
    <col min="11" max="11" width="11.33203125" style="33" customWidth="1"/>
    <col min="12" max="16384" width="10.6640625" style="33"/>
  </cols>
  <sheetData>
    <row r="1" spans="1:256" ht="12.75" customHeight="1"/>
    <row r="2" spans="1:256" ht="45" customHeight="1">
      <c r="A2" s="137" t="s">
        <v>52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256" ht="12" customHeight="1"/>
    <row r="4" spans="1:256" ht="21" customHeight="1">
      <c r="A4" s="32" t="s">
        <v>1</v>
      </c>
      <c r="E4" s="58"/>
      <c r="F4" s="58"/>
      <c r="I4" s="35"/>
      <c r="J4" s="11" t="s">
        <v>2</v>
      </c>
    </row>
    <row r="5" spans="1:256" ht="20.25" customHeight="1">
      <c r="A5" s="135" t="s">
        <v>53</v>
      </c>
      <c r="B5" s="135"/>
      <c r="C5" s="135"/>
      <c r="D5" s="135"/>
      <c r="E5" s="141" t="s">
        <v>54</v>
      </c>
      <c r="F5" s="145" t="s">
        <v>55</v>
      </c>
      <c r="G5" s="145"/>
      <c r="H5" s="145"/>
      <c r="I5" s="141" t="s">
        <v>56</v>
      </c>
      <c r="J5" s="141" t="s">
        <v>57</v>
      </c>
    </row>
    <row r="6" spans="1:256" ht="15.4" customHeight="1">
      <c r="A6" s="144" t="s">
        <v>58</v>
      </c>
      <c r="B6" s="144"/>
      <c r="C6" s="144"/>
      <c r="D6" s="138" t="s">
        <v>59</v>
      </c>
      <c r="E6" s="142"/>
      <c r="F6" s="145"/>
      <c r="G6" s="145"/>
      <c r="H6" s="145"/>
      <c r="I6" s="142"/>
      <c r="J6" s="142"/>
    </row>
    <row r="7" spans="1:256" ht="15.4" customHeight="1">
      <c r="A7" s="144"/>
      <c r="B7" s="144" t="s">
        <v>60</v>
      </c>
      <c r="C7" s="144" t="s">
        <v>60</v>
      </c>
      <c r="D7" s="139"/>
      <c r="E7" s="142"/>
      <c r="F7" s="141" t="s">
        <v>61</v>
      </c>
      <c r="G7" s="141" t="s">
        <v>62</v>
      </c>
      <c r="H7" s="141" t="s">
        <v>63</v>
      </c>
      <c r="I7" s="142"/>
      <c r="J7" s="142"/>
    </row>
    <row r="8" spans="1:256" ht="18.75" customHeight="1">
      <c r="A8" s="20" t="s">
        <v>64</v>
      </c>
      <c r="B8" s="20" t="s">
        <v>65</v>
      </c>
      <c r="C8" s="20" t="s">
        <v>66</v>
      </c>
      <c r="D8" s="140"/>
      <c r="E8" s="143"/>
      <c r="F8" s="143"/>
      <c r="G8" s="143"/>
      <c r="H8" s="143"/>
      <c r="I8" s="143"/>
      <c r="J8" s="143"/>
    </row>
    <row r="9" spans="1:256" ht="23.25" customHeight="1">
      <c r="A9" s="59" t="s">
        <v>67</v>
      </c>
      <c r="B9" s="59" t="s">
        <v>67</v>
      </c>
      <c r="C9" s="59" t="s">
        <v>67</v>
      </c>
      <c r="D9" s="60" t="s">
        <v>67</v>
      </c>
      <c r="E9" s="38" t="s">
        <v>68</v>
      </c>
      <c r="F9" s="38">
        <v>2</v>
      </c>
      <c r="G9" s="38">
        <v>3</v>
      </c>
      <c r="H9" s="38">
        <v>4</v>
      </c>
      <c r="I9" s="38">
        <v>5</v>
      </c>
      <c r="J9" s="38">
        <v>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3.25" customHeight="1">
      <c r="A10" s="7"/>
      <c r="B10" s="7"/>
      <c r="C10" s="7"/>
      <c r="D10" s="39" t="s">
        <v>69</v>
      </c>
      <c r="E10" s="8">
        <v>123634951</v>
      </c>
      <c r="F10" s="17">
        <v>123634951</v>
      </c>
      <c r="G10" s="9">
        <v>123634951</v>
      </c>
      <c r="H10" s="10">
        <v>0</v>
      </c>
      <c r="I10" s="8">
        <v>0</v>
      </c>
      <c r="J10" s="17">
        <v>0</v>
      </c>
    </row>
    <row r="11" spans="1:256" ht="23.25" customHeight="1">
      <c r="A11" s="7" t="s">
        <v>70</v>
      </c>
      <c r="B11" s="7"/>
      <c r="C11" s="7"/>
      <c r="D11" s="39" t="s">
        <v>71</v>
      </c>
      <c r="E11" s="8">
        <v>1919308</v>
      </c>
      <c r="F11" s="17">
        <v>1919308</v>
      </c>
      <c r="G11" s="9">
        <v>1919308</v>
      </c>
      <c r="H11" s="10">
        <v>0</v>
      </c>
      <c r="I11" s="8">
        <v>0</v>
      </c>
      <c r="J11" s="17">
        <v>0</v>
      </c>
    </row>
    <row r="12" spans="1:256" ht="23.25" customHeight="1">
      <c r="A12" s="7"/>
      <c r="B12" s="7" t="s">
        <v>72</v>
      </c>
      <c r="C12" s="7"/>
      <c r="D12" s="39" t="s">
        <v>73</v>
      </c>
      <c r="E12" s="8">
        <v>1919308</v>
      </c>
      <c r="F12" s="17">
        <v>1919308</v>
      </c>
      <c r="G12" s="9">
        <v>1919308</v>
      </c>
      <c r="H12" s="10">
        <v>0</v>
      </c>
      <c r="I12" s="8">
        <v>0</v>
      </c>
      <c r="J12" s="17">
        <v>0</v>
      </c>
    </row>
    <row r="13" spans="1:256" ht="23.25" customHeight="1">
      <c r="A13" s="7" t="s">
        <v>74</v>
      </c>
      <c r="B13" s="7" t="s">
        <v>75</v>
      </c>
      <c r="C13" s="7" t="s">
        <v>76</v>
      </c>
      <c r="D13" s="39" t="s">
        <v>77</v>
      </c>
      <c r="E13" s="8">
        <v>1919308</v>
      </c>
      <c r="F13" s="17">
        <v>1919308</v>
      </c>
      <c r="G13" s="9">
        <v>1919308</v>
      </c>
      <c r="H13" s="10">
        <v>0</v>
      </c>
      <c r="I13" s="8">
        <v>0</v>
      </c>
      <c r="J13" s="17">
        <v>0</v>
      </c>
    </row>
    <row r="14" spans="1:256" ht="23.25" customHeight="1">
      <c r="A14" s="7" t="s">
        <v>78</v>
      </c>
      <c r="B14" s="7"/>
      <c r="C14" s="7"/>
      <c r="D14" s="39" t="s">
        <v>79</v>
      </c>
      <c r="E14" s="8">
        <v>16332840</v>
      </c>
      <c r="F14" s="17">
        <v>16332840</v>
      </c>
      <c r="G14" s="9">
        <v>16332840</v>
      </c>
      <c r="H14" s="10">
        <v>0</v>
      </c>
      <c r="I14" s="8">
        <v>0</v>
      </c>
      <c r="J14" s="17">
        <v>0</v>
      </c>
    </row>
    <row r="15" spans="1:256" ht="23.25" customHeight="1">
      <c r="A15" s="7"/>
      <c r="B15" s="7" t="s">
        <v>80</v>
      </c>
      <c r="C15" s="7"/>
      <c r="D15" s="39" t="s">
        <v>81</v>
      </c>
      <c r="E15" s="8">
        <v>15024317</v>
      </c>
      <c r="F15" s="17">
        <v>15024317</v>
      </c>
      <c r="G15" s="9">
        <v>15024317</v>
      </c>
      <c r="H15" s="10">
        <v>0</v>
      </c>
      <c r="I15" s="8">
        <v>0</v>
      </c>
      <c r="J15" s="17">
        <v>0</v>
      </c>
    </row>
    <row r="16" spans="1:256" ht="23.25" customHeight="1">
      <c r="A16" s="7" t="s">
        <v>82</v>
      </c>
      <c r="B16" s="7" t="s">
        <v>83</v>
      </c>
      <c r="C16" s="7" t="s">
        <v>76</v>
      </c>
      <c r="D16" s="39" t="s">
        <v>84</v>
      </c>
      <c r="E16" s="8">
        <v>67320</v>
      </c>
      <c r="F16" s="17">
        <v>67320</v>
      </c>
      <c r="G16" s="9">
        <v>67320</v>
      </c>
      <c r="H16" s="10">
        <v>0</v>
      </c>
      <c r="I16" s="8">
        <v>0</v>
      </c>
      <c r="J16" s="17">
        <v>0</v>
      </c>
    </row>
    <row r="17" spans="1:10" ht="23.25" customHeight="1">
      <c r="A17" s="7" t="s">
        <v>82</v>
      </c>
      <c r="B17" s="7" t="s">
        <v>83</v>
      </c>
      <c r="C17" s="7" t="s">
        <v>80</v>
      </c>
      <c r="D17" s="39" t="s">
        <v>85</v>
      </c>
      <c r="E17" s="8">
        <v>13118765</v>
      </c>
      <c r="F17" s="17">
        <v>13118765</v>
      </c>
      <c r="G17" s="9">
        <v>13118765</v>
      </c>
      <c r="H17" s="10">
        <v>0</v>
      </c>
      <c r="I17" s="8">
        <v>0</v>
      </c>
      <c r="J17" s="17">
        <v>0</v>
      </c>
    </row>
    <row r="18" spans="1:10" ht="23.25" customHeight="1">
      <c r="A18" s="7" t="s">
        <v>82</v>
      </c>
      <c r="B18" s="7" t="s">
        <v>83</v>
      </c>
      <c r="C18" s="7" t="s">
        <v>86</v>
      </c>
      <c r="D18" s="39" t="s">
        <v>87</v>
      </c>
      <c r="E18" s="8">
        <v>1838232</v>
      </c>
      <c r="F18" s="17">
        <v>1838232</v>
      </c>
      <c r="G18" s="9">
        <v>1838232</v>
      </c>
      <c r="H18" s="10">
        <v>0</v>
      </c>
      <c r="I18" s="8">
        <v>0</v>
      </c>
      <c r="J18" s="17">
        <v>0</v>
      </c>
    </row>
    <row r="19" spans="1:10" ht="23.25" customHeight="1">
      <c r="A19" s="7"/>
      <c r="B19" s="7" t="s">
        <v>88</v>
      </c>
      <c r="C19" s="7"/>
      <c r="D19" s="39" t="s">
        <v>89</v>
      </c>
      <c r="E19" s="8">
        <v>1308523</v>
      </c>
      <c r="F19" s="17">
        <v>1308523</v>
      </c>
      <c r="G19" s="9">
        <v>1308523</v>
      </c>
      <c r="H19" s="10">
        <v>0</v>
      </c>
      <c r="I19" s="8">
        <v>0</v>
      </c>
      <c r="J19" s="17">
        <v>0</v>
      </c>
    </row>
    <row r="20" spans="1:10" ht="23.25" customHeight="1">
      <c r="A20" s="7" t="s">
        <v>82</v>
      </c>
      <c r="B20" s="7" t="s">
        <v>90</v>
      </c>
      <c r="C20" s="7" t="s">
        <v>88</v>
      </c>
      <c r="D20" s="39" t="s">
        <v>91</v>
      </c>
      <c r="E20" s="8">
        <v>1308523</v>
      </c>
      <c r="F20" s="17">
        <v>1308523</v>
      </c>
      <c r="G20" s="9">
        <v>1308523</v>
      </c>
      <c r="H20" s="10">
        <v>0</v>
      </c>
      <c r="I20" s="8">
        <v>0</v>
      </c>
      <c r="J20" s="17">
        <v>0</v>
      </c>
    </row>
    <row r="21" spans="1:10" ht="23.25" customHeight="1">
      <c r="A21" s="7" t="s">
        <v>92</v>
      </c>
      <c r="B21" s="7"/>
      <c r="C21" s="7"/>
      <c r="D21" s="39" t="s">
        <v>93</v>
      </c>
      <c r="E21" s="8">
        <v>98102641</v>
      </c>
      <c r="F21" s="17">
        <v>98102641</v>
      </c>
      <c r="G21" s="9">
        <v>98102641</v>
      </c>
      <c r="H21" s="10">
        <v>0</v>
      </c>
      <c r="I21" s="8">
        <v>0</v>
      </c>
      <c r="J21" s="17">
        <v>0</v>
      </c>
    </row>
    <row r="22" spans="1:10" ht="23.25" customHeight="1">
      <c r="A22" s="7"/>
      <c r="B22" s="7" t="s">
        <v>94</v>
      </c>
      <c r="C22" s="7"/>
      <c r="D22" s="39" t="s">
        <v>95</v>
      </c>
      <c r="E22" s="8">
        <v>3751395</v>
      </c>
      <c r="F22" s="17">
        <v>3751395</v>
      </c>
      <c r="G22" s="9">
        <v>3751395</v>
      </c>
      <c r="H22" s="10">
        <v>0</v>
      </c>
      <c r="I22" s="8">
        <v>0</v>
      </c>
      <c r="J22" s="17">
        <v>0</v>
      </c>
    </row>
    <row r="23" spans="1:10" ht="23.25" customHeight="1">
      <c r="A23" s="7" t="s">
        <v>96</v>
      </c>
      <c r="B23" s="7" t="s">
        <v>97</v>
      </c>
      <c r="C23" s="7" t="s">
        <v>94</v>
      </c>
      <c r="D23" s="39" t="s">
        <v>98</v>
      </c>
      <c r="E23" s="8">
        <v>3455395</v>
      </c>
      <c r="F23" s="17">
        <v>3455395</v>
      </c>
      <c r="G23" s="9">
        <v>3455395</v>
      </c>
      <c r="H23" s="10">
        <v>0</v>
      </c>
      <c r="I23" s="8">
        <v>0</v>
      </c>
      <c r="J23" s="17">
        <v>0</v>
      </c>
    </row>
    <row r="24" spans="1:10" ht="23.25" customHeight="1">
      <c r="A24" s="7" t="s">
        <v>96</v>
      </c>
      <c r="B24" s="7" t="s">
        <v>97</v>
      </c>
      <c r="C24" s="7" t="s">
        <v>88</v>
      </c>
      <c r="D24" s="39" t="s">
        <v>99</v>
      </c>
      <c r="E24" s="8">
        <v>296000</v>
      </c>
      <c r="F24" s="17">
        <v>296000</v>
      </c>
      <c r="G24" s="9">
        <v>296000</v>
      </c>
      <c r="H24" s="10">
        <v>0</v>
      </c>
      <c r="I24" s="8">
        <v>0</v>
      </c>
      <c r="J24" s="17">
        <v>0</v>
      </c>
    </row>
    <row r="25" spans="1:10" ht="23.25" customHeight="1">
      <c r="A25" s="7"/>
      <c r="B25" s="7" t="s">
        <v>76</v>
      </c>
      <c r="C25" s="7"/>
      <c r="D25" s="39" t="s">
        <v>100</v>
      </c>
      <c r="E25" s="8">
        <v>23052334</v>
      </c>
      <c r="F25" s="17">
        <v>23052334</v>
      </c>
      <c r="G25" s="9">
        <v>23052334</v>
      </c>
      <c r="H25" s="10">
        <v>0</v>
      </c>
      <c r="I25" s="8">
        <v>0</v>
      </c>
      <c r="J25" s="17">
        <v>0</v>
      </c>
    </row>
    <row r="26" spans="1:10" ht="23.25" customHeight="1">
      <c r="A26" s="7" t="s">
        <v>96</v>
      </c>
      <c r="B26" s="7" t="s">
        <v>101</v>
      </c>
      <c r="C26" s="7" t="s">
        <v>94</v>
      </c>
      <c r="D26" s="39" t="s">
        <v>102</v>
      </c>
      <c r="E26" s="8">
        <v>14709861</v>
      </c>
      <c r="F26" s="17">
        <v>14709861</v>
      </c>
      <c r="G26" s="9">
        <v>14709861</v>
      </c>
      <c r="H26" s="10">
        <v>0</v>
      </c>
      <c r="I26" s="8">
        <v>0</v>
      </c>
      <c r="J26" s="17">
        <v>0</v>
      </c>
    </row>
    <row r="27" spans="1:10" ht="23.25" customHeight="1">
      <c r="A27" s="7" t="s">
        <v>96</v>
      </c>
      <c r="B27" s="7" t="s">
        <v>101</v>
      </c>
      <c r="C27" s="7" t="s">
        <v>76</v>
      </c>
      <c r="D27" s="39" t="s">
        <v>103</v>
      </c>
      <c r="E27" s="8">
        <v>6245364</v>
      </c>
      <c r="F27" s="17">
        <v>6245364</v>
      </c>
      <c r="G27" s="9">
        <v>6245364</v>
      </c>
      <c r="H27" s="10">
        <v>0</v>
      </c>
      <c r="I27" s="8">
        <v>0</v>
      </c>
      <c r="J27" s="17">
        <v>0</v>
      </c>
    </row>
    <row r="28" spans="1:10" ht="23.25" customHeight="1">
      <c r="A28" s="7" t="s">
        <v>96</v>
      </c>
      <c r="B28" s="7" t="s">
        <v>101</v>
      </c>
      <c r="C28" s="7" t="s">
        <v>104</v>
      </c>
      <c r="D28" s="39" t="s">
        <v>105</v>
      </c>
      <c r="E28" s="8">
        <v>2097109</v>
      </c>
      <c r="F28" s="17">
        <v>2097109</v>
      </c>
      <c r="G28" s="9">
        <v>2097109</v>
      </c>
      <c r="H28" s="10">
        <v>0</v>
      </c>
      <c r="I28" s="8">
        <v>0</v>
      </c>
      <c r="J28" s="17">
        <v>0</v>
      </c>
    </row>
    <row r="29" spans="1:10" ht="23.25" customHeight="1">
      <c r="A29" s="7"/>
      <c r="B29" s="7" t="s">
        <v>72</v>
      </c>
      <c r="C29" s="7"/>
      <c r="D29" s="39" t="s">
        <v>106</v>
      </c>
      <c r="E29" s="8">
        <v>49489036</v>
      </c>
      <c r="F29" s="17">
        <v>49489036</v>
      </c>
      <c r="G29" s="9">
        <v>49489036</v>
      </c>
      <c r="H29" s="10">
        <v>0</v>
      </c>
      <c r="I29" s="8">
        <v>0</v>
      </c>
      <c r="J29" s="17">
        <v>0</v>
      </c>
    </row>
    <row r="30" spans="1:10" ht="23.25" customHeight="1">
      <c r="A30" s="7" t="s">
        <v>96</v>
      </c>
      <c r="B30" s="7" t="s">
        <v>75</v>
      </c>
      <c r="C30" s="7" t="s">
        <v>94</v>
      </c>
      <c r="D30" s="39" t="s">
        <v>107</v>
      </c>
      <c r="E30" s="8">
        <v>9228963</v>
      </c>
      <c r="F30" s="17">
        <v>9228963</v>
      </c>
      <c r="G30" s="9">
        <v>9228963</v>
      </c>
      <c r="H30" s="10">
        <v>0</v>
      </c>
      <c r="I30" s="8">
        <v>0</v>
      </c>
      <c r="J30" s="17">
        <v>0</v>
      </c>
    </row>
    <row r="31" spans="1:10" ht="23.25" customHeight="1">
      <c r="A31" s="7" t="s">
        <v>96</v>
      </c>
      <c r="B31" s="7" t="s">
        <v>75</v>
      </c>
      <c r="C31" s="7" t="s">
        <v>76</v>
      </c>
      <c r="D31" s="39" t="s">
        <v>108</v>
      </c>
      <c r="E31" s="8">
        <v>40260073</v>
      </c>
      <c r="F31" s="17">
        <v>40260073</v>
      </c>
      <c r="G31" s="9">
        <v>40260073</v>
      </c>
      <c r="H31" s="10">
        <v>0</v>
      </c>
      <c r="I31" s="8">
        <v>0</v>
      </c>
      <c r="J31" s="17">
        <v>0</v>
      </c>
    </row>
    <row r="32" spans="1:10" ht="23.25" customHeight="1">
      <c r="A32" s="7"/>
      <c r="B32" s="7" t="s">
        <v>109</v>
      </c>
      <c r="C32" s="7"/>
      <c r="D32" s="39" t="s">
        <v>110</v>
      </c>
      <c r="E32" s="8">
        <v>14624516</v>
      </c>
      <c r="F32" s="17">
        <v>14624516</v>
      </c>
      <c r="G32" s="9">
        <v>14624516</v>
      </c>
      <c r="H32" s="10">
        <v>0</v>
      </c>
      <c r="I32" s="8">
        <v>0</v>
      </c>
      <c r="J32" s="17">
        <v>0</v>
      </c>
    </row>
    <row r="33" spans="1:10" ht="23.25" customHeight="1">
      <c r="A33" s="7" t="s">
        <v>96</v>
      </c>
      <c r="B33" s="7" t="s">
        <v>111</v>
      </c>
      <c r="C33" s="7" t="s">
        <v>94</v>
      </c>
      <c r="D33" s="39" t="s">
        <v>112</v>
      </c>
      <c r="E33" s="8">
        <v>3687939</v>
      </c>
      <c r="F33" s="17">
        <v>3687939</v>
      </c>
      <c r="G33" s="9">
        <v>3687939</v>
      </c>
      <c r="H33" s="10">
        <v>0</v>
      </c>
      <c r="I33" s="8">
        <v>0</v>
      </c>
      <c r="J33" s="17">
        <v>0</v>
      </c>
    </row>
    <row r="34" spans="1:10" ht="23.25" customHeight="1">
      <c r="A34" s="7" t="s">
        <v>96</v>
      </c>
      <c r="B34" s="7" t="s">
        <v>111</v>
      </c>
      <c r="C34" s="7" t="s">
        <v>76</v>
      </c>
      <c r="D34" s="39" t="s">
        <v>113</v>
      </c>
      <c r="E34" s="8">
        <v>2116211</v>
      </c>
      <c r="F34" s="17">
        <v>2116211</v>
      </c>
      <c r="G34" s="9">
        <v>2116211</v>
      </c>
      <c r="H34" s="10">
        <v>0</v>
      </c>
      <c r="I34" s="8">
        <v>0</v>
      </c>
      <c r="J34" s="17">
        <v>0</v>
      </c>
    </row>
    <row r="35" spans="1:10" ht="23.25" customHeight="1">
      <c r="A35" s="7" t="s">
        <v>96</v>
      </c>
      <c r="B35" s="7" t="s">
        <v>111</v>
      </c>
      <c r="C35" s="7" t="s">
        <v>72</v>
      </c>
      <c r="D35" s="39" t="s">
        <v>114</v>
      </c>
      <c r="E35" s="8">
        <v>6021919</v>
      </c>
      <c r="F35" s="17">
        <v>6021919</v>
      </c>
      <c r="G35" s="9">
        <v>6021919</v>
      </c>
      <c r="H35" s="10">
        <v>0</v>
      </c>
      <c r="I35" s="8">
        <v>0</v>
      </c>
      <c r="J35" s="17">
        <v>0</v>
      </c>
    </row>
    <row r="36" spans="1:10" ht="23.25" customHeight="1">
      <c r="A36" s="7" t="s">
        <v>96</v>
      </c>
      <c r="B36" s="7" t="s">
        <v>111</v>
      </c>
      <c r="C36" s="7" t="s">
        <v>115</v>
      </c>
      <c r="D36" s="39" t="s">
        <v>116</v>
      </c>
      <c r="E36" s="8">
        <v>2798447</v>
      </c>
      <c r="F36" s="17">
        <v>2798447</v>
      </c>
      <c r="G36" s="9">
        <v>2798447</v>
      </c>
      <c r="H36" s="10">
        <v>0</v>
      </c>
      <c r="I36" s="8">
        <v>0</v>
      </c>
      <c r="J36" s="17">
        <v>0</v>
      </c>
    </row>
    <row r="37" spans="1:10" ht="23.25" customHeight="1">
      <c r="A37" s="7"/>
      <c r="B37" s="7" t="s">
        <v>115</v>
      </c>
      <c r="C37" s="7"/>
      <c r="D37" s="39" t="s">
        <v>117</v>
      </c>
      <c r="E37" s="8">
        <v>1325000</v>
      </c>
      <c r="F37" s="17">
        <v>1325000</v>
      </c>
      <c r="G37" s="9">
        <v>1325000</v>
      </c>
      <c r="H37" s="10">
        <v>0</v>
      </c>
      <c r="I37" s="8">
        <v>0</v>
      </c>
      <c r="J37" s="17">
        <v>0</v>
      </c>
    </row>
    <row r="38" spans="1:10" ht="23.25" customHeight="1">
      <c r="A38" s="7" t="s">
        <v>96</v>
      </c>
      <c r="B38" s="7" t="s">
        <v>118</v>
      </c>
      <c r="C38" s="7" t="s">
        <v>88</v>
      </c>
      <c r="D38" s="39" t="s">
        <v>119</v>
      </c>
      <c r="E38" s="8">
        <v>1325000</v>
      </c>
      <c r="F38" s="17">
        <v>1325000</v>
      </c>
      <c r="G38" s="9">
        <v>1325000</v>
      </c>
      <c r="H38" s="10">
        <v>0</v>
      </c>
      <c r="I38" s="8">
        <v>0</v>
      </c>
      <c r="J38" s="17">
        <v>0</v>
      </c>
    </row>
    <row r="39" spans="1:10" ht="23.25" customHeight="1">
      <c r="A39" s="7"/>
      <c r="B39" s="7" t="s">
        <v>120</v>
      </c>
      <c r="C39" s="7"/>
      <c r="D39" s="39" t="s">
        <v>121</v>
      </c>
      <c r="E39" s="8">
        <v>5860360</v>
      </c>
      <c r="F39" s="17">
        <v>5860360</v>
      </c>
      <c r="G39" s="9">
        <v>5860360</v>
      </c>
      <c r="H39" s="10">
        <v>0</v>
      </c>
      <c r="I39" s="8">
        <v>0</v>
      </c>
      <c r="J39" s="17">
        <v>0</v>
      </c>
    </row>
    <row r="40" spans="1:10" ht="23.25" customHeight="1">
      <c r="A40" s="7" t="s">
        <v>96</v>
      </c>
      <c r="B40" s="7" t="s">
        <v>122</v>
      </c>
      <c r="C40" s="7" t="s">
        <v>94</v>
      </c>
      <c r="D40" s="39" t="s">
        <v>123</v>
      </c>
      <c r="E40" s="8">
        <v>468468</v>
      </c>
      <c r="F40" s="17">
        <v>468468</v>
      </c>
      <c r="G40" s="9">
        <v>468468</v>
      </c>
      <c r="H40" s="10">
        <v>0</v>
      </c>
      <c r="I40" s="8">
        <v>0</v>
      </c>
      <c r="J40" s="17">
        <v>0</v>
      </c>
    </row>
    <row r="41" spans="1:10" ht="23.25" customHeight="1">
      <c r="A41" s="7" t="s">
        <v>96</v>
      </c>
      <c r="B41" s="7" t="s">
        <v>122</v>
      </c>
      <c r="C41" s="7" t="s">
        <v>76</v>
      </c>
      <c r="D41" s="39" t="s">
        <v>124</v>
      </c>
      <c r="E41" s="8">
        <v>5391892</v>
      </c>
      <c r="F41" s="17">
        <v>5391892</v>
      </c>
      <c r="G41" s="9">
        <v>5391892</v>
      </c>
      <c r="H41" s="10">
        <v>0</v>
      </c>
      <c r="I41" s="8">
        <v>0</v>
      </c>
      <c r="J41" s="17">
        <v>0</v>
      </c>
    </row>
    <row r="42" spans="1:10" ht="23.25" customHeight="1">
      <c r="A42" s="7" t="s">
        <v>125</v>
      </c>
      <c r="B42" s="7"/>
      <c r="C42" s="7"/>
      <c r="D42" s="39" t="s">
        <v>126</v>
      </c>
      <c r="E42" s="8">
        <v>7280162</v>
      </c>
      <c r="F42" s="17">
        <v>7280162</v>
      </c>
      <c r="G42" s="9">
        <v>7280162</v>
      </c>
      <c r="H42" s="10">
        <v>0</v>
      </c>
      <c r="I42" s="8">
        <v>0</v>
      </c>
      <c r="J42" s="17">
        <v>0</v>
      </c>
    </row>
    <row r="43" spans="1:10" ht="23.25" customHeight="1">
      <c r="A43" s="7"/>
      <c r="B43" s="7" t="s">
        <v>76</v>
      </c>
      <c r="C43" s="7"/>
      <c r="D43" s="39" t="s">
        <v>127</v>
      </c>
      <c r="E43" s="8">
        <v>7280162</v>
      </c>
      <c r="F43" s="17">
        <v>7280162</v>
      </c>
      <c r="G43" s="9">
        <v>7280162</v>
      </c>
      <c r="H43" s="10">
        <v>0</v>
      </c>
      <c r="I43" s="8">
        <v>0</v>
      </c>
      <c r="J43" s="17">
        <v>0</v>
      </c>
    </row>
    <row r="44" spans="1:10" ht="23.25" customHeight="1">
      <c r="A44" s="7" t="s">
        <v>128</v>
      </c>
      <c r="B44" s="7" t="s">
        <v>101</v>
      </c>
      <c r="C44" s="7" t="s">
        <v>94</v>
      </c>
      <c r="D44" s="39" t="s">
        <v>129</v>
      </c>
      <c r="E44" s="8">
        <v>7280162</v>
      </c>
      <c r="F44" s="17">
        <v>7280162</v>
      </c>
      <c r="G44" s="9">
        <v>7280162</v>
      </c>
      <c r="H44" s="10">
        <v>0</v>
      </c>
      <c r="I44" s="8">
        <v>0</v>
      </c>
      <c r="J44" s="17">
        <v>0</v>
      </c>
    </row>
  </sheetData>
  <sheetProtection formatCells="0" formatColumns="0" formatRows="0"/>
  <mergeCells count="11">
    <mergeCell ref="A2:J2"/>
    <mergeCell ref="A5:D5"/>
    <mergeCell ref="D6:D8"/>
    <mergeCell ref="E5:E8"/>
    <mergeCell ref="F7:F8"/>
    <mergeCell ref="G7:G8"/>
    <mergeCell ref="H7:H8"/>
    <mergeCell ref="I5:I8"/>
    <mergeCell ref="J5:J8"/>
    <mergeCell ref="A6:C7"/>
    <mergeCell ref="F5:H6"/>
  </mergeCells>
  <phoneticPr fontId="0" type="noConversion"/>
  <printOptions horizontalCentered="1"/>
  <pageMargins left="0.39" right="0.39" top="0.59" bottom="0.59" header="0.51" footer="0.51"/>
  <pageSetup paperSize="9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showZeros="0" workbookViewId="0"/>
  </sheetViews>
  <sheetFormatPr defaultColWidth="10.6640625" defaultRowHeight="12.75"/>
  <cols>
    <col min="1" max="3" width="5.5" style="33" customWidth="1"/>
    <col min="4" max="4" width="47.5" style="33" customWidth="1"/>
    <col min="5" max="5" width="24" style="33" customWidth="1"/>
    <col min="6" max="6" width="23" style="33" customWidth="1"/>
    <col min="7" max="7" width="21.1640625" style="33" customWidth="1"/>
    <col min="8" max="8" width="17" style="33" customWidth="1"/>
    <col min="9" max="11" width="13.6640625" style="33" customWidth="1"/>
    <col min="12" max="253" width="10.6640625" style="33" customWidth="1"/>
  </cols>
  <sheetData>
    <row r="1" spans="1:256" ht="12.75" customHeight="1"/>
    <row r="2" spans="1:256" s="33" customFormat="1" ht="30" customHeight="1">
      <c r="A2" s="146" t="s">
        <v>130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256" s="33" customFormat="1" ht="12.75" customHeight="1"/>
    <row r="4" spans="1:256" s="33" customFormat="1" ht="16.5" customHeight="1">
      <c r="A4" s="32" t="s">
        <v>1</v>
      </c>
      <c r="E4" s="34"/>
      <c r="F4" s="35"/>
      <c r="G4"/>
      <c r="K4" s="11" t="s">
        <v>2</v>
      </c>
    </row>
    <row r="5" spans="1:256" s="33" customFormat="1" ht="22.5" customHeight="1">
      <c r="A5" s="145" t="s">
        <v>53</v>
      </c>
      <c r="B5" s="145"/>
      <c r="C5" s="145"/>
      <c r="D5" s="145"/>
      <c r="E5" s="145" t="s">
        <v>131</v>
      </c>
      <c r="F5" s="147" t="s">
        <v>132</v>
      </c>
      <c r="G5" s="147" t="s">
        <v>133</v>
      </c>
      <c r="H5" s="147" t="s">
        <v>134</v>
      </c>
      <c r="I5" s="150" t="s">
        <v>135</v>
      </c>
      <c r="J5" s="150" t="s">
        <v>136</v>
      </c>
      <c r="K5" s="150" t="s">
        <v>137</v>
      </c>
      <c r="IT5" s="1"/>
      <c r="IU5" s="1"/>
      <c r="IV5" s="1"/>
    </row>
    <row r="6" spans="1:256" s="33" customFormat="1" ht="33" customHeight="1">
      <c r="A6" s="145" t="s">
        <v>58</v>
      </c>
      <c r="B6" s="145"/>
      <c r="C6" s="145"/>
      <c r="D6" s="147" t="s">
        <v>59</v>
      </c>
      <c r="E6" s="145"/>
      <c r="F6" s="149"/>
      <c r="G6" s="149"/>
      <c r="H6" s="149"/>
      <c r="I6" s="150"/>
      <c r="J6" s="150"/>
      <c r="K6" s="150"/>
      <c r="IT6" s="1"/>
      <c r="IU6" s="1"/>
      <c r="IV6" s="1"/>
    </row>
    <row r="7" spans="1:256" s="33" customFormat="1" ht="24.75" customHeight="1">
      <c r="A7" s="55" t="s">
        <v>64</v>
      </c>
      <c r="B7" s="55" t="s">
        <v>65</v>
      </c>
      <c r="C7" s="55" t="s">
        <v>66</v>
      </c>
      <c r="D7" s="148"/>
      <c r="E7" s="145"/>
      <c r="F7" s="148"/>
      <c r="G7" s="148"/>
      <c r="H7" s="148"/>
      <c r="I7" s="150"/>
      <c r="J7" s="150"/>
      <c r="K7" s="150"/>
      <c r="IT7" s="1"/>
      <c r="IU7" s="1"/>
      <c r="IV7" s="1"/>
    </row>
    <row r="8" spans="1:256" ht="21.75" customHeight="1">
      <c r="A8" s="55" t="s">
        <v>67</v>
      </c>
      <c r="B8" s="55" t="s">
        <v>67</v>
      </c>
      <c r="C8" s="55" t="s">
        <v>67</v>
      </c>
      <c r="D8" s="55" t="s">
        <v>67</v>
      </c>
      <c r="E8" s="55" t="s">
        <v>67</v>
      </c>
      <c r="F8" s="55">
        <v>1</v>
      </c>
      <c r="G8" s="55">
        <v>2</v>
      </c>
      <c r="H8" s="55">
        <v>3</v>
      </c>
      <c r="I8" s="55">
        <v>4</v>
      </c>
      <c r="J8" s="55">
        <v>5</v>
      </c>
      <c r="K8" s="55">
        <v>6</v>
      </c>
    </row>
    <row r="9" spans="1:256" s="1" customFormat="1" ht="24" customHeight="1">
      <c r="A9" s="56"/>
      <c r="B9" s="56"/>
      <c r="C9" s="56"/>
      <c r="D9" s="56"/>
      <c r="E9" s="56" t="s">
        <v>69</v>
      </c>
      <c r="F9" s="57">
        <v>123634951</v>
      </c>
      <c r="G9" s="57">
        <v>120813951</v>
      </c>
      <c r="H9" s="57">
        <v>2821000</v>
      </c>
      <c r="I9" s="57">
        <v>0</v>
      </c>
      <c r="J9" s="57">
        <v>0</v>
      </c>
      <c r="K9" s="57">
        <v>0</v>
      </c>
    </row>
    <row r="10" spans="1:256" ht="24" customHeight="1">
      <c r="A10" s="56" t="s">
        <v>70</v>
      </c>
      <c r="B10" s="56"/>
      <c r="C10" s="56"/>
      <c r="D10" s="56" t="s">
        <v>71</v>
      </c>
      <c r="E10" s="56"/>
      <c r="F10" s="57">
        <v>1919308</v>
      </c>
      <c r="G10" s="57">
        <v>1919308</v>
      </c>
      <c r="H10" s="57">
        <v>0</v>
      </c>
      <c r="I10" s="57">
        <v>0</v>
      </c>
      <c r="J10" s="57">
        <v>0</v>
      </c>
      <c r="K10" s="57">
        <v>0</v>
      </c>
    </row>
    <row r="11" spans="1:256" ht="24" customHeight="1">
      <c r="A11" s="56"/>
      <c r="B11" s="56" t="s">
        <v>72</v>
      </c>
      <c r="C11" s="56"/>
      <c r="D11" s="56" t="s">
        <v>73</v>
      </c>
      <c r="E11" s="56"/>
      <c r="F11" s="57">
        <v>1919308</v>
      </c>
      <c r="G11" s="57">
        <v>1919308</v>
      </c>
      <c r="H11" s="57">
        <v>0</v>
      </c>
      <c r="I11" s="57">
        <v>0</v>
      </c>
      <c r="J11" s="57">
        <v>0</v>
      </c>
      <c r="K11" s="57">
        <v>0</v>
      </c>
    </row>
    <row r="12" spans="1:256" ht="24" customHeight="1">
      <c r="A12" s="56" t="s">
        <v>74</v>
      </c>
      <c r="B12" s="56" t="s">
        <v>75</v>
      </c>
      <c r="C12" s="56" t="s">
        <v>76</v>
      </c>
      <c r="D12" s="56" t="s">
        <v>77</v>
      </c>
      <c r="E12" s="56" t="s">
        <v>138</v>
      </c>
      <c r="F12" s="57">
        <v>1919308</v>
      </c>
      <c r="G12" s="57">
        <v>1919308</v>
      </c>
      <c r="H12" s="57">
        <v>0</v>
      </c>
      <c r="I12" s="57">
        <v>0</v>
      </c>
      <c r="J12" s="57">
        <v>0</v>
      </c>
      <c r="K12" s="57">
        <v>0</v>
      </c>
    </row>
    <row r="13" spans="1:256" ht="24" customHeight="1">
      <c r="A13" s="56" t="s">
        <v>78</v>
      </c>
      <c r="B13" s="56"/>
      <c r="C13" s="56"/>
      <c r="D13" s="56" t="s">
        <v>79</v>
      </c>
      <c r="E13" s="56"/>
      <c r="F13" s="57">
        <v>16332840</v>
      </c>
      <c r="G13" s="57">
        <v>16332840</v>
      </c>
      <c r="H13" s="57">
        <v>0</v>
      </c>
      <c r="I13" s="57">
        <v>0</v>
      </c>
      <c r="J13" s="57">
        <v>0</v>
      </c>
      <c r="K13" s="57">
        <v>0</v>
      </c>
    </row>
    <row r="14" spans="1:256" ht="24" customHeight="1">
      <c r="A14" s="56"/>
      <c r="B14" s="56" t="s">
        <v>80</v>
      </c>
      <c r="C14" s="56"/>
      <c r="D14" s="56" t="s">
        <v>81</v>
      </c>
      <c r="E14" s="56"/>
      <c r="F14" s="57">
        <v>15024317</v>
      </c>
      <c r="G14" s="57">
        <v>15024317</v>
      </c>
      <c r="H14" s="57">
        <v>0</v>
      </c>
      <c r="I14" s="57">
        <v>0</v>
      </c>
      <c r="J14" s="57">
        <v>0</v>
      </c>
      <c r="K14" s="57">
        <v>0</v>
      </c>
    </row>
    <row r="15" spans="1:256" ht="24" customHeight="1">
      <c r="A15" s="56" t="s">
        <v>82</v>
      </c>
      <c r="B15" s="56" t="s">
        <v>83</v>
      </c>
      <c r="C15" s="56" t="s">
        <v>76</v>
      </c>
      <c r="D15" s="56" t="s">
        <v>84</v>
      </c>
      <c r="E15" s="56" t="s">
        <v>139</v>
      </c>
      <c r="F15" s="57">
        <v>67320</v>
      </c>
      <c r="G15" s="57">
        <v>67320</v>
      </c>
      <c r="H15" s="57">
        <v>0</v>
      </c>
      <c r="I15" s="57">
        <v>0</v>
      </c>
      <c r="J15" s="57">
        <v>0</v>
      </c>
      <c r="K15" s="57">
        <v>0</v>
      </c>
    </row>
    <row r="16" spans="1:256" ht="24" customHeight="1">
      <c r="A16" s="56" t="s">
        <v>82</v>
      </c>
      <c r="B16" s="56" t="s">
        <v>83</v>
      </c>
      <c r="C16" s="56" t="s">
        <v>80</v>
      </c>
      <c r="D16" s="56" t="s">
        <v>85</v>
      </c>
      <c r="E16" s="56" t="s">
        <v>139</v>
      </c>
      <c r="F16" s="57">
        <v>328583</v>
      </c>
      <c r="G16" s="57">
        <v>328583</v>
      </c>
      <c r="H16" s="57">
        <v>0</v>
      </c>
      <c r="I16" s="57">
        <v>0</v>
      </c>
      <c r="J16" s="57">
        <v>0</v>
      </c>
      <c r="K16" s="57">
        <v>0</v>
      </c>
    </row>
    <row r="17" spans="1:11" ht="24" customHeight="1">
      <c r="A17" s="56" t="s">
        <v>82</v>
      </c>
      <c r="B17" s="56" t="s">
        <v>83</v>
      </c>
      <c r="C17" s="56" t="s">
        <v>80</v>
      </c>
      <c r="D17" s="56" t="s">
        <v>85</v>
      </c>
      <c r="E17" s="56" t="s">
        <v>140</v>
      </c>
      <c r="F17" s="57">
        <v>269616</v>
      </c>
      <c r="G17" s="57">
        <v>269616</v>
      </c>
      <c r="H17" s="57">
        <v>0</v>
      </c>
      <c r="I17" s="57">
        <v>0</v>
      </c>
      <c r="J17" s="57">
        <v>0</v>
      </c>
      <c r="K17" s="57">
        <v>0</v>
      </c>
    </row>
    <row r="18" spans="1:11" ht="24" customHeight="1">
      <c r="A18" s="56" t="s">
        <v>82</v>
      </c>
      <c r="B18" s="56" t="s">
        <v>83</v>
      </c>
      <c r="C18" s="56" t="s">
        <v>80</v>
      </c>
      <c r="D18" s="56" t="s">
        <v>85</v>
      </c>
      <c r="E18" s="56" t="s">
        <v>141</v>
      </c>
      <c r="F18" s="57">
        <v>491622</v>
      </c>
      <c r="G18" s="57">
        <v>491622</v>
      </c>
      <c r="H18" s="57">
        <v>0</v>
      </c>
      <c r="I18" s="57">
        <v>0</v>
      </c>
      <c r="J18" s="57">
        <v>0</v>
      </c>
      <c r="K18" s="57">
        <v>0</v>
      </c>
    </row>
    <row r="19" spans="1:11" ht="24" customHeight="1">
      <c r="A19" s="56" t="s">
        <v>82</v>
      </c>
      <c r="B19" s="56" t="s">
        <v>83</v>
      </c>
      <c r="C19" s="56" t="s">
        <v>80</v>
      </c>
      <c r="D19" s="56" t="s">
        <v>85</v>
      </c>
      <c r="E19" s="56" t="s">
        <v>142</v>
      </c>
      <c r="F19" s="57">
        <v>799649</v>
      </c>
      <c r="G19" s="57">
        <v>799649</v>
      </c>
      <c r="H19" s="57">
        <v>0</v>
      </c>
      <c r="I19" s="57">
        <v>0</v>
      </c>
      <c r="J19" s="57">
        <v>0</v>
      </c>
      <c r="K19" s="57">
        <v>0</v>
      </c>
    </row>
    <row r="20" spans="1:11" ht="24" customHeight="1">
      <c r="A20" s="56" t="s">
        <v>82</v>
      </c>
      <c r="B20" s="56" t="s">
        <v>83</v>
      </c>
      <c r="C20" s="56" t="s">
        <v>80</v>
      </c>
      <c r="D20" s="56" t="s">
        <v>85</v>
      </c>
      <c r="E20" s="56" t="s">
        <v>138</v>
      </c>
      <c r="F20" s="57">
        <v>258674</v>
      </c>
      <c r="G20" s="57">
        <v>258674</v>
      </c>
      <c r="H20" s="57">
        <v>0</v>
      </c>
      <c r="I20" s="57">
        <v>0</v>
      </c>
      <c r="J20" s="57">
        <v>0</v>
      </c>
      <c r="K20" s="57">
        <v>0</v>
      </c>
    </row>
    <row r="21" spans="1:11" ht="24" customHeight="1">
      <c r="A21" s="56" t="s">
        <v>82</v>
      </c>
      <c r="B21" s="56" t="s">
        <v>83</v>
      </c>
      <c r="C21" s="56" t="s">
        <v>80</v>
      </c>
      <c r="D21" s="56" t="s">
        <v>85</v>
      </c>
      <c r="E21" s="56" t="s">
        <v>143</v>
      </c>
      <c r="F21" s="57">
        <v>2353578</v>
      </c>
      <c r="G21" s="57">
        <v>2353578</v>
      </c>
      <c r="H21" s="57">
        <v>0</v>
      </c>
      <c r="I21" s="57">
        <v>0</v>
      </c>
      <c r="J21" s="57">
        <v>0</v>
      </c>
      <c r="K21" s="57">
        <v>0</v>
      </c>
    </row>
    <row r="22" spans="1:11" ht="24" customHeight="1">
      <c r="A22" s="56" t="s">
        <v>82</v>
      </c>
      <c r="B22" s="56" t="s">
        <v>83</v>
      </c>
      <c r="C22" s="56" t="s">
        <v>86</v>
      </c>
      <c r="D22" s="56" t="s">
        <v>87</v>
      </c>
      <c r="E22" s="56" t="s">
        <v>143</v>
      </c>
      <c r="F22" s="57">
        <v>1176789</v>
      </c>
      <c r="G22" s="57">
        <v>1176789</v>
      </c>
      <c r="H22" s="57">
        <v>0</v>
      </c>
      <c r="I22" s="57">
        <v>0</v>
      </c>
      <c r="J22" s="57">
        <v>0</v>
      </c>
      <c r="K22" s="57">
        <v>0</v>
      </c>
    </row>
    <row r="23" spans="1:11" ht="24" customHeight="1">
      <c r="A23" s="56" t="s">
        <v>82</v>
      </c>
      <c r="B23" s="56" t="s">
        <v>83</v>
      </c>
      <c r="C23" s="56" t="s">
        <v>80</v>
      </c>
      <c r="D23" s="56" t="s">
        <v>85</v>
      </c>
      <c r="E23" s="56" t="s">
        <v>144</v>
      </c>
      <c r="F23" s="57">
        <v>999258</v>
      </c>
      <c r="G23" s="57">
        <v>999258</v>
      </c>
      <c r="H23" s="57">
        <v>0</v>
      </c>
      <c r="I23" s="57">
        <v>0</v>
      </c>
      <c r="J23" s="57">
        <v>0</v>
      </c>
      <c r="K23" s="57">
        <v>0</v>
      </c>
    </row>
    <row r="24" spans="1:11" ht="24" customHeight="1">
      <c r="A24" s="56" t="s">
        <v>82</v>
      </c>
      <c r="B24" s="56" t="s">
        <v>83</v>
      </c>
      <c r="C24" s="56" t="s">
        <v>86</v>
      </c>
      <c r="D24" s="56" t="s">
        <v>87</v>
      </c>
      <c r="E24" s="56" t="s">
        <v>144</v>
      </c>
      <c r="F24" s="57">
        <v>499629</v>
      </c>
      <c r="G24" s="57">
        <v>499629</v>
      </c>
      <c r="H24" s="57">
        <v>0</v>
      </c>
      <c r="I24" s="57">
        <v>0</v>
      </c>
      <c r="J24" s="57">
        <v>0</v>
      </c>
      <c r="K24" s="57">
        <v>0</v>
      </c>
    </row>
    <row r="25" spans="1:11" ht="24" customHeight="1">
      <c r="A25" s="56" t="s">
        <v>82</v>
      </c>
      <c r="B25" s="56" t="s">
        <v>83</v>
      </c>
      <c r="C25" s="56" t="s">
        <v>80</v>
      </c>
      <c r="D25" s="56" t="s">
        <v>85</v>
      </c>
      <c r="E25" s="56" t="s">
        <v>145</v>
      </c>
      <c r="F25" s="57">
        <v>5792490</v>
      </c>
      <c r="G25" s="57">
        <v>5792490</v>
      </c>
      <c r="H25" s="57">
        <v>0</v>
      </c>
      <c r="I25" s="57">
        <v>0</v>
      </c>
      <c r="J25" s="57">
        <v>0</v>
      </c>
      <c r="K25" s="57">
        <v>0</v>
      </c>
    </row>
    <row r="26" spans="1:11" ht="24" customHeight="1">
      <c r="A26" s="56" t="s">
        <v>82</v>
      </c>
      <c r="B26" s="56" t="s">
        <v>83</v>
      </c>
      <c r="C26" s="56" t="s">
        <v>80</v>
      </c>
      <c r="D26" s="56" t="s">
        <v>85</v>
      </c>
      <c r="E26" s="56" t="s">
        <v>146</v>
      </c>
      <c r="F26" s="57">
        <v>274336</v>
      </c>
      <c r="G26" s="57">
        <v>274336</v>
      </c>
      <c r="H26" s="57">
        <v>0</v>
      </c>
      <c r="I26" s="57">
        <v>0</v>
      </c>
      <c r="J26" s="57">
        <v>0</v>
      </c>
      <c r="K26" s="57">
        <v>0</v>
      </c>
    </row>
    <row r="27" spans="1:11" ht="24" customHeight="1">
      <c r="A27" s="56" t="s">
        <v>82</v>
      </c>
      <c r="B27" s="56" t="s">
        <v>83</v>
      </c>
      <c r="C27" s="56" t="s">
        <v>86</v>
      </c>
      <c r="D27" s="56" t="s">
        <v>87</v>
      </c>
      <c r="E27" s="56" t="s">
        <v>146</v>
      </c>
      <c r="F27" s="57">
        <v>132291</v>
      </c>
      <c r="G27" s="57">
        <v>132291</v>
      </c>
      <c r="H27" s="57">
        <v>0</v>
      </c>
      <c r="I27" s="57">
        <v>0</v>
      </c>
      <c r="J27" s="57">
        <v>0</v>
      </c>
      <c r="K27" s="57">
        <v>0</v>
      </c>
    </row>
    <row r="28" spans="1:11" ht="24" customHeight="1">
      <c r="A28" s="56" t="s">
        <v>82</v>
      </c>
      <c r="B28" s="56" t="s">
        <v>83</v>
      </c>
      <c r="C28" s="56" t="s">
        <v>80</v>
      </c>
      <c r="D28" s="56" t="s">
        <v>85</v>
      </c>
      <c r="E28" s="56" t="s">
        <v>147</v>
      </c>
      <c r="F28" s="57">
        <v>59046</v>
      </c>
      <c r="G28" s="57">
        <v>59046</v>
      </c>
      <c r="H28" s="57">
        <v>0</v>
      </c>
      <c r="I28" s="57">
        <v>0</v>
      </c>
      <c r="J28" s="57">
        <v>0</v>
      </c>
      <c r="K28" s="57">
        <v>0</v>
      </c>
    </row>
    <row r="29" spans="1:11" ht="24" customHeight="1">
      <c r="A29" s="56" t="s">
        <v>82</v>
      </c>
      <c r="B29" s="56" t="s">
        <v>83</v>
      </c>
      <c r="C29" s="56" t="s">
        <v>86</v>
      </c>
      <c r="D29" s="56" t="s">
        <v>87</v>
      </c>
      <c r="E29" s="56" t="s">
        <v>147</v>
      </c>
      <c r="F29" s="57">
        <v>29523</v>
      </c>
      <c r="G29" s="57">
        <v>29523</v>
      </c>
      <c r="H29" s="57">
        <v>0</v>
      </c>
      <c r="I29" s="57">
        <v>0</v>
      </c>
      <c r="J29" s="57">
        <v>0</v>
      </c>
      <c r="K29" s="57">
        <v>0</v>
      </c>
    </row>
    <row r="30" spans="1:11" ht="24" customHeight="1">
      <c r="A30" s="56" t="s">
        <v>82</v>
      </c>
      <c r="B30" s="56" t="s">
        <v>83</v>
      </c>
      <c r="C30" s="56" t="s">
        <v>80</v>
      </c>
      <c r="D30" s="56" t="s">
        <v>85</v>
      </c>
      <c r="E30" s="56" t="s">
        <v>148</v>
      </c>
      <c r="F30" s="57">
        <v>1339229</v>
      </c>
      <c r="G30" s="57">
        <v>1339229</v>
      </c>
      <c r="H30" s="57">
        <v>0</v>
      </c>
      <c r="I30" s="57">
        <v>0</v>
      </c>
      <c r="J30" s="57">
        <v>0</v>
      </c>
      <c r="K30" s="57">
        <v>0</v>
      </c>
    </row>
    <row r="31" spans="1:11" ht="24" customHeight="1">
      <c r="A31" s="56" t="s">
        <v>82</v>
      </c>
      <c r="B31" s="56" t="s">
        <v>83</v>
      </c>
      <c r="C31" s="56" t="s">
        <v>80</v>
      </c>
      <c r="D31" s="56" t="s">
        <v>85</v>
      </c>
      <c r="E31" s="56" t="s">
        <v>149</v>
      </c>
      <c r="F31" s="57">
        <v>152684</v>
      </c>
      <c r="G31" s="57">
        <v>152684</v>
      </c>
      <c r="H31" s="57">
        <v>0</v>
      </c>
      <c r="I31" s="57">
        <v>0</v>
      </c>
      <c r="J31" s="57">
        <v>0</v>
      </c>
      <c r="K31" s="57">
        <v>0</v>
      </c>
    </row>
    <row r="32" spans="1:11" ht="24" customHeight="1">
      <c r="A32" s="56"/>
      <c r="B32" s="56" t="s">
        <v>88</v>
      </c>
      <c r="C32" s="56"/>
      <c r="D32" s="56" t="s">
        <v>89</v>
      </c>
      <c r="E32" s="56"/>
      <c r="F32" s="57">
        <v>1308523</v>
      </c>
      <c r="G32" s="57">
        <v>1308523</v>
      </c>
      <c r="H32" s="57">
        <v>0</v>
      </c>
      <c r="I32" s="57">
        <v>0</v>
      </c>
      <c r="J32" s="57">
        <v>0</v>
      </c>
      <c r="K32" s="57">
        <v>0</v>
      </c>
    </row>
    <row r="33" spans="1:11" ht="24" customHeight="1">
      <c r="A33" s="56" t="s">
        <v>82</v>
      </c>
      <c r="B33" s="56" t="s">
        <v>90</v>
      </c>
      <c r="C33" s="56" t="s">
        <v>88</v>
      </c>
      <c r="D33" s="56" t="s">
        <v>91</v>
      </c>
      <c r="E33" s="56" t="s">
        <v>139</v>
      </c>
      <c r="F33" s="57">
        <v>30804</v>
      </c>
      <c r="G33" s="57">
        <v>30804</v>
      </c>
      <c r="H33" s="57">
        <v>0</v>
      </c>
      <c r="I33" s="57">
        <v>0</v>
      </c>
      <c r="J33" s="57">
        <v>0</v>
      </c>
      <c r="K33" s="57">
        <v>0</v>
      </c>
    </row>
    <row r="34" spans="1:11" ht="24" customHeight="1">
      <c r="A34" s="56" t="s">
        <v>82</v>
      </c>
      <c r="B34" s="56" t="s">
        <v>90</v>
      </c>
      <c r="C34" s="56" t="s">
        <v>88</v>
      </c>
      <c r="D34" s="56" t="s">
        <v>91</v>
      </c>
      <c r="E34" s="56" t="s">
        <v>140</v>
      </c>
      <c r="F34" s="57">
        <v>25277</v>
      </c>
      <c r="G34" s="57">
        <v>25277</v>
      </c>
      <c r="H34" s="57">
        <v>0</v>
      </c>
      <c r="I34" s="57">
        <v>0</v>
      </c>
      <c r="J34" s="57">
        <v>0</v>
      </c>
      <c r="K34" s="57">
        <v>0</v>
      </c>
    </row>
    <row r="35" spans="1:11" ht="24" customHeight="1">
      <c r="A35" s="56" t="s">
        <v>82</v>
      </c>
      <c r="B35" s="56" t="s">
        <v>90</v>
      </c>
      <c r="C35" s="56" t="s">
        <v>88</v>
      </c>
      <c r="D35" s="56" t="s">
        <v>91</v>
      </c>
      <c r="E35" s="56" t="s">
        <v>141</v>
      </c>
      <c r="F35" s="57">
        <v>67597</v>
      </c>
      <c r="G35" s="57">
        <v>67597</v>
      </c>
      <c r="H35" s="57">
        <v>0</v>
      </c>
      <c r="I35" s="57">
        <v>0</v>
      </c>
      <c r="J35" s="57">
        <v>0</v>
      </c>
      <c r="K35" s="57">
        <v>0</v>
      </c>
    </row>
    <row r="36" spans="1:11" ht="24" customHeight="1">
      <c r="A36" s="56" t="s">
        <v>82</v>
      </c>
      <c r="B36" s="56" t="s">
        <v>90</v>
      </c>
      <c r="C36" s="56" t="s">
        <v>88</v>
      </c>
      <c r="D36" s="56" t="s">
        <v>91</v>
      </c>
      <c r="E36" s="56" t="s">
        <v>142</v>
      </c>
      <c r="F36" s="57">
        <v>109952</v>
      </c>
      <c r="G36" s="57">
        <v>109952</v>
      </c>
      <c r="H36" s="57">
        <v>0</v>
      </c>
      <c r="I36" s="57">
        <v>0</v>
      </c>
      <c r="J36" s="57">
        <v>0</v>
      </c>
      <c r="K36" s="57">
        <v>0</v>
      </c>
    </row>
    <row r="37" spans="1:11" ht="24" customHeight="1">
      <c r="A37" s="56" t="s">
        <v>82</v>
      </c>
      <c r="B37" s="56" t="s">
        <v>90</v>
      </c>
      <c r="C37" s="56" t="s">
        <v>88</v>
      </c>
      <c r="D37" s="56" t="s">
        <v>91</v>
      </c>
      <c r="E37" s="56" t="s">
        <v>138</v>
      </c>
      <c r="F37" s="57">
        <v>35568</v>
      </c>
      <c r="G37" s="57">
        <v>35568</v>
      </c>
      <c r="H37" s="57">
        <v>0</v>
      </c>
      <c r="I37" s="57">
        <v>0</v>
      </c>
      <c r="J37" s="57">
        <v>0</v>
      </c>
      <c r="K37" s="57">
        <v>0</v>
      </c>
    </row>
    <row r="38" spans="1:11" ht="24" customHeight="1">
      <c r="A38" s="56" t="s">
        <v>82</v>
      </c>
      <c r="B38" s="56" t="s">
        <v>90</v>
      </c>
      <c r="C38" s="56" t="s">
        <v>88</v>
      </c>
      <c r="D38" s="56" t="s">
        <v>91</v>
      </c>
      <c r="E38" s="56" t="s">
        <v>145</v>
      </c>
      <c r="F38" s="57">
        <v>796466</v>
      </c>
      <c r="G38" s="57">
        <v>796466</v>
      </c>
      <c r="H38" s="57">
        <v>0</v>
      </c>
      <c r="I38" s="57">
        <v>0</v>
      </c>
      <c r="J38" s="57">
        <v>0</v>
      </c>
      <c r="K38" s="57">
        <v>0</v>
      </c>
    </row>
    <row r="39" spans="1:11" ht="24" customHeight="1">
      <c r="A39" s="56" t="s">
        <v>82</v>
      </c>
      <c r="B39" s="56" t="s">
        <v>90</v>
      </c>
      <c r="C39" s="56" t="s">
        <v>88</v>
      </c>
      <c r="D39" s="56" t="s">
        <v>91</v>
      </c>
      <c r="E39" s="56" t="s">
        <v>146</v>
      </c>
      <c r="F39" s="57">
        <v>37721</v>
      </c>
      <c r="G39" s="57">
        <v>37721</v>
      </c>
      <c r="H39" s="57">
        <v>0</v>
      </c>
      <c r="I39" s="57">
        <v>0</v>
      </c>
      <c r="J39" s="57">
        <v>0</v>
      </c>
      <c r="K39" s="57">
        <v>0</v>
      </c>
    </row>
    <row r="40" spans="1:11" ht="24" customHeight="1">
      <c r="A40" s="56" t="s">
        <v>82</v>
      </c>
      <c r="B40" s="56" t="s">
        <v>90</v>
      </c>
      <c r="C40" s="56" t="s">
        <v>88</v>
      </c>
      <c r="D40" s="56" t="s">
        <v>91</v>
      </c>
      <c r="E40" s="56" t="s">
        <v>148</v>
      </c>
      <c r="F40" s="57">
        <v>184144</v>
      </c>
      <c r="G40" s="57">
        <v>184144</v>
      </c>
      <c r="H40" s="57">
        <v>0</v>
      </c>
      <c r="I40" s="57">
        <v>0</v>
      </c>
      <c r="J40" s="57">
        <v>0</v>
      </c>
      <c r="K40" s="57">
        <v>0</v>
      </c>
    </row>
    <row r="41" spans="1:11" ht="24" customHeight="1">
      <c r="A41" s="56" t="s">
        <v>82</v>
      </c>
      <c r="B41" s="56" t="s">
        <v>90</v>
      </c>
      <c r="C41" s="56" t="s">
        <v>88</v>
      </c>
      <c r="D41" s="56" t="s">
        <v>91</v>
      </c>
      <c r="E41" s="56" t="s">
        <v>149</v>
      </c>
      <c r="F41" s="57">
        <v>20994</v>
      </c>
      <c r="G41" s="57">
        <v>20994</v>
      </c>
      <c r="H41" s="57">
        <v>0</v>
      </c>
      <c r="I41" s="57">
        <v>0</v>
      </c>
      <c r="J41" s="57">
        <v>0</v>
      </c>
      <c r="K41" s="57">
        <v>0</v>
      </c>
    </row>
    <row r="42" spans="1:11" ht="24" customHeight="1">
      <c r="A42" s="56" t="s">
        <v>92</v>
      </c>
      <c r="B42" s="56"/>
      <c r="C42" s="56"/>
      <c r="D42" s="56" t="s">
        <v>93</v>
      </c>
      <c r="E42" s="56"/>
      <c r="F42" s="57">
        <v>98102641</v>
      </c>
      <c r="G42" s="57">
        <v>95281641</v>
      </c>
      <c r="H42" s="57">
        <v>2821000</v>
      </c>
      <c r="I42" s="57">
        <v>0</v>
      </c>
      <c r="J42" s="57">
        <v>0</v>
      </c>
      <c r="K42" s="57">
        <v>0</v>
      </c>
    </row>
    <row r="43" spans="1:11" ht="24" customHeight="1">
      <c r="A43" s="56"/>
      <c r="B43" s="56" t="s">
        <v>94</v>
      </c>
      <c r="C43" s="56"/>
      <c r="D43" s="56" t="s">
        <v>95</v>
      </c>
      <c r="E43" s="56"/>
      <c r="F43" s="57">
        <v>3751395</v>
      </c>
      <c r="G43" s="57">
        <v>3455395</v>
      </c>
      <c r="H43" s="57">
        <v>296000</v>
      </c>
      <c r="I43" s="57">
        <v>0</v>
      </c>
      <c r="J43" s="57">
        <v>0</v>
      </c>
      <c r="K43" s="57">
        <v>0</v>
      </c>
    </row>
    <row r="44" spans="1:11" ht="24" customHeight="1">
      <c r="A44" s="56" t="s">
        <v>96</v>
      </c>
      <c r="B44" s="56" t="s">
        <v>97</v>
      </c>
      <c r="C44" s="56" t="s">
        <v>94</v>
      </c>
      <c r="D44" s="56" t="s">
        <v>98</v>
      </c>
      <c r="E44" s="56" t="s">
        <v>139</v>
      </c>
      <c r="F44" s="57">
        <v>3455395</v>
      </c>
      <c r="G44" s="57">
        <v>3455395</v>
      </c>
      <c r="H44" s="57">
        <v>0</v>
      </c>
      <c r="I44" s="57">
        <v>0</v>
      </c>
      <c r="J44" s="57">
        <v>0</v>
      </c>
      <c r="K44" s="57">
        <v>0</v>
      </c>
    </row>
    <row r="45" spans="1:11" ht="24" customHeight="1">
      <c r="A45" s="56" t="s">
        <v>96</v>
      </c>
      <c r="B45" s="56" t="s">
        <v>97</v>
      </c>
      <c r="C45" s="56" t="s">
        <v>88</v>
      </c>
      <c r="D45" s="56" t="s">
        <v>99</v>
      </c>
      <c r="E45" s="56" t="s">
        <v>139</v>
      </c>
      <c r="F45" s="57">
        <v>296000</v>
      </c>
      <c r="G45" s="57">
        <v>0</v>
      </c>
      <c r="H45" s="57">
        <v>296000</v>
      </c>
      <c r="I45" s="57">
        <v>0</v>
      </c>
      <c r="J45" s="57">
        <v>0</v>
      </c>
      <c r="K45" s="57">
        <v>0</v>
      </c>
    </row>
    <row r="46" spans="1:11" ht="24" customHeight="1">
      <c r="A46" s="56"/>
      <c r="B46" s="56" t="s">
        <v>76</v>
      </c>
      <c r="C46" s="56"/>
      <c r="D46" s="56" t="s">
        <v>100</v>
      </c>
      <c r="E46" s="56"/>
      <c r="F46" s="57">
        <v>23052334</v>
      </c>
      <c r="G46" s="57">
        <v>23052334</v>
      </c>
      <c r="H46" s="57">
        <v>0</v>
      </c>
      <c r="I46" s="57">
        <v>0</v>
      </c>
      <c r="J46" s="57">
        <v>0</v>
      </c>
      <c r="K46" s="57">
        <v>0</v>
      </c>
    </row>
    <row r="47" spans="1:11" ht="24" customHeight="1">
      <c r="A47" s="56" t="s">
        <v>96</v>
      </c>
      <c r="B47" s="56" t="s">
        <v>101</v>
      </c>
      <c r="C47" s="56" t="s">
        <v>94</v>
      </c>
      <c r="D47" s="56" t="s">
        <v>102</v>
      </c>
      <c r="E47" s="56" t="s">
        <v>143</v>
      </c>
      <c r="F47" s="57">
        <v>14709861</v>
      </c>
      <c r="G47" s="57">
        <v>14709861</v>
      </c>
      <c r="H47" s="57">
        <v>0</v>
      </c>
      <c r="I47" s="57">
        <v>0</v>
      </c>
      <c r="J47" s="57">
        <v>0</v>
      </c>
      <c r="K47" s="57">
        <v>0</v>
      </c>
    </row>
    <row r="48" spans="1:11" ht="24" customHeight="1">
      <c r="A48" s="56" t="s">
        <v>96</v>
      </c>
      <c r="B48" s="56" t="s">
        <v>101</v>
      </c>
      <c r="C48" s="56" t="s">
        <v>76</v>
      </c>
      <c r="D48" s="56" t="s">
        <v>103</v>
      </c>
      <c r="E48" s="56" t="s">
        <v>144</v>
      </c>
      <c r="F48" s="57">
        <v>6245364</v>
      </c>
      <c r="G48" s="57">
        <v>6245364</v>
      </c>
      <c r="H48" s="57">
        <v>0</v>
      </c>
      <c r="I48" s="57">
        <v>0</v>
      </c>
      <c r="J48" s="57">
        <v>0</v>
      </c>
      <c r="K48" s="57">
        <v>0</v>
      </c>
    </row>
    <row r="49" spans="1:11" ht="24" customHeight="1">
      <c r="A49" s="56" t="s">
        <v>96</v>
      </c>
      <c r="B49" s="56" t="s">
        <v>101</v>
      </c>
      <c r="C49" s="56" t="s">
        <v>104</v>
      </c>
      <c r="D49" s="56" t="s">
        <v>105</v>
      </c>
      <c r="E49" s="56" t="s">
        <v>146</v>
      </c>
      <c r="F49" s="57">
        <v>1728073</v>
      </c>
      <c r="G49" s="57">
        <v>1728073</v>
      </c>
      <c r="H49" s="57">
        <v>0</v>
      </c>
      <c r="I49" s="57">
        <v>0</v>
      </c>
      <c r="J49" s="57">
        <v>0</v>
      </c>
      <c r="K49" s="57">
        <v>0</v>
      </c>
    </row>
    <row r="50" spans="1:11" ht="24" customHeight="1">
      <c r="A50" s="56" t="s">
        <v>96</v>
      </c>
      <c r="B50" s="56" t="s">
        <v>101</v>
      </c>
      <c r="C50" s="56" t="s">
        <v>104</v>
      </c>
      <c r="D50" s="56" t="s">
        <v>105</v>
      </c>
      <c r="E50" s="56" t="s">
        <v>147</v>
      </c>
      <c r="F50" s="57">
        <v>369036</v>
      </c>
      <c r="G50" s="57">
        <v>369036</v>
      </c>
      <c r="H50" s="57">
        <v>0</v>
      </c>
      <c r="I50" s="57">
        <v>0</v>
      </c>
      <c r="J50" s="57">
        <v>0</v>
      </c>
      <c r="K50" s="57">
        <v>0</v>
      </c>
    </row>
    <row r="51" spans="1:11" ht="24" customHeight="1">
      <c r="A51" s="56"/>
      <c r="B51" s="56" t="s">
        <v>72</v>
      </c>
      <c r="C51" s="56"/>
      <c r="D51" s="56" t="s">
        <v>106</v>
      </c>
      <c r="E51" s="56"/>
      <c r="F51" s="57">
        <v>49489036</v>
      </c>
      <c r="G51" s="57">
        <v>49489036</v>
      </c>
      <c r="H51" s="57">
        <v>0</v>
      </c>
      <c r="I51" s="57">
        <v>0</v>
      </c>
      <c r="J51" s="57">
        <v>0</v>
      </c>
      <c r="K51" s="57">
        <v>0</v>
      </c>
    </row>
    <row r="52" spans="1:11" ht="24" customHeight="1">
      <c r="A52" s="56" t="s">
        <v>96</v>
      </c>
      <c r="B52" s="56" t="s">
        <v>75</v>
      </c>
      <c r="C52" s="56" t="s">
        <v>76</v>
      </c>
      <c r="D52" s="56" t="s">
        <v>108</v>
      </c>
      <c r="E52" s="56" t="s">
        <v>145</v>
      </c>
      <c r="F52" s="57">
        <v>40260073</v>
      </c>
      <c r="G52" s="57">
        <v>40260073</v>
      </c>
      <c r="H52" s="57">
        <v>0</v>
      </c>
      <c r="I52" s="57">
        <v>0</v>
      </c>
      <c r="J52" s="57">
        <v>0</v>
      </c>
      <c r="K52" s="57">
        <v>0</v>
      </c>
    </row>
    <row r="53" spans="1:11" ht="24" customHeight="1">
      <c r="A53" s="56" t="s">
        <v>96</v>
      </c>
      <c r="B53" s="56" t="s">
        <v>75</v>
      </c>
      <c r="C53" s="56" t="s">
        <v>94</v>
      </c>
      <c r="D53" s="56" t="s">
        <v>107</v>
      </c>
      <c r="E53" s="56" t="s">
        <v>148</v>
      </c>
      <c r="F53" s="57">
        <v>9228963</v>
      </c>
      <c r="G53" s="57">
        <v>9228963</v>
      </c>
      <c r="H53" s="57">
        <v>0</v>
      </c>
      <c r="I53" s="57">
        <v>0</v>
      </c>
      <c r="J53" s="57">
        <v>0</v>
      </c>
      <c r="K53" s="57">
        <v>0</v>
      </c>
    </row>
    <row r="54" spans="1:11" ht="24" customHeight="1">
      <c r="A54" s="56"/>
      <c r="B54" s="56" t="s">
        <v>109</v>
      </c>
      <c r="C54" s="56"/>
      <c r="D54" s="56" t="s">
        <v>110</v>
      </c>
      <c r="E54" s="56"/>
      <c r="F54" s="57">
        <v>14624516</v>
      </c>
      <c r="G54" s="57">
        <v>13424516</v>
      </c>
      <c r="H54" s="57">
        <v>1200000</v>
      </c>
      <c r="I54" s="57">
        <v>0</v>
      </c>
      <c r="J54" s="57">
        <v>0</v>
      </c>
      <c r="K54" s="57">
        <v>0</v>
      </c>
    </row>
    <row r="55" spans="1:11" ht="24" customHeight="1">
      <c r="A55" s="56" t="s">
        <v>96</v>
      </c>
      <c r="B55" s="56" t="s">
        <v>111</v>
      </c>
      <c r="C55" s="56" t="s">
        <v>76</v>
      </c>
      <c r="D55" s="56" t="s">
        <v>113</v>
      </c>
      <c r="E55" s="56" t="s">
        <v>140</v>
      </c>
      <c r="F55" s="57">
        <v>2116211</v>
      </c>
      <c r="G55" s="57">
        <v>2116211</v>
      </c>
      <c r="H55" s="57">
        <v>0</v>
      </c>
      <c r="I55" s="57">
        <v>0</v>
      </c>
      <c r="J55" s="57">
        <v>0</v>
      </c>
      <c r="K55" s="57">
        <v>0</v>
      </c>
    </row>
    <row r="56" spans="1:11" ht="24" customHeight="1">
      <c r="A56" s="56" t="s">
        <v>96</v>
      </c>
      <c r="B56" s="56" t="s">
        <v>111</v>
      </c>
      <c r="C56" s="56" t="s">
        <v>94</v>
      </c>
      <c r="D56" s="56" t="s">
        <v>112</v>
      </c>
      <c r="E56" s="56" t="s">
        <v>141</v>
      </c>
      <c r="F56" s="57">
        <v>3687939</v>
      </c>
      <c r="G56" s="57">
        <v>3687939</v>
      </c>
      <c r="H56" s="57">
        <v>0</v>
      </c>
      <c r="I56" s="57">
        <v>0</v>
      </c>
      <c r="J56" s="57">
        <v>0</v>
      </c>
      <c r="K56" s="57">
        <v>0</v>
      </c>
    </row>
    <row r="57" spans="1:11" ht="24" customHeight="1">
      <c r="A57" s="56" t="s">
        <v>96</v>
      </c>
      <c r="B57" s="56" t="s">
        <v>111</v>
      </c>
      <c r="C57" s="56" t="s">
        <v>72</v>
      </c>
      <c r="D57" s="56" t="s">
        <v>114</v>
      </c>
      <c r="E57" s="56" t="s">
        <v>142</v>
      </c>
      <c r="F57" s="57">
        <v>6021919</v>
      </c>
      <c r="G57" s="57">
        <v>6021919</v>
      </c>
      <c r="H57" s="57">
        <v>0</v>
      </c>
      <c r="I57" s="57">
        <v>0</v>
      </c>
      <c r="J57" s="57">
        <v>0</v>
      </c>
      <c r="K57" s="57">
        <v>0</v>
      </c>
    </row>
    <row r="58" spans="1:11" ht="24" customHeight="1">
      <c r="A58" s="56" t="s">
        <v>96</v>
      </c>
      <c r="B58" s="56" t="s">
        <v>111</v>
      </c>
      <c r="C58" s="56" t="s">
        <v>115</v>
      </c>
      <c r="D58" s="56" t="s">
        <v>116</v>
      </c>
      <c r="E58" s="56" t="s">
        <v>149</v>
      </c>
      <c r="F58" s="57">
        <v>2798447</v>
      </c>
      <c r="G58" s="57">
        <v>1598447</v>
      </c>
      <c r="H58" s="57">
        <v>1200000</v>
      </c>
      <c r="I58" s="57">
        <v>0</v>
      </c>
      <c r="J58" s="57">
        <v>0</v>
      </c>
      <c r="K58" s="57">
        <v>0</v>
      </c>
    </row>
    <row r="59" spans="1:11" ht="24" customHeight="1">
      <c r="A59" s="56"/>
      <c r="B59" s="56" t="s">
        <v>115</v>
      </c>
      <c r="C59" s="56"/>
      <c r="D59" s="56" t="s">
        <v>117</v>
      </c>
      <c r="E59" s="56"/>
      <c r="F59" s="57">
        <v>1325000</v>
      </c>
      <c r="G59" s="57">
        <v>0</v>
      </c>
      <c r="H59" s="57">
        <v>1325000</v>
      </c>
      <c r="I59" s="57">
        <v>0</v>
      </c>
      <c r="J59" s="57">
        <v>0</v>
      </c>
      <c r="K59" s="57">
        <v>0</v>
      </c>
    </row>
    <row r="60" spans="1:11" ht="24" customHeight="1">
      <c r="A60" s="56" t="s">
        <v>96</v>
      </c>
      <c r="B60" s="56" t="s">
        <v>118</v>
      </c>
      <c r="C60" s="56" t="s">
        <v>88</v>
      </c>
      <c r="D60" s="56" t="s">
        <v>119</v>
      </c>
      <c r="E60" s="56" t="s">
        <v>139</v>
      </c>
      <c r="F60" s="57">
        <v>1325000</v>
      </c>
      <c r="G60" s="57">
        <v>0</v>
      </c>
      <c r="H60" s="57">
        <v>1325000</v>
      </c>
      <c r="I60" s="57">
        <v>0</v>
      </c>
      <c r="J60" s="57">
        <v>0</v>
      </c>
      <c r="K60" s="57">
        <v>0</v>
      </c>
    </row>
    <row r="61" spans="1:11" ht="24" customHeight="1">
      <c r="A61" s="56"/>
      <c r="B61" s="56" t="s">
        <v>120</v>
      </c>
      <c r="C61" s="56"/>
      <c r="D61" s="56" t="s">
        <v>121</v>
      </c>
      <c r="E61" s="56"/>
      <c r="F61" s="57">
        <v>5860360</v>
      </c>
      <c r="G61" s="57">
        <v>5860360</v>
      </c>
      <c r="H61" s="57">
        <v>0</v>
      </c>
      <c r="I61" s="57">
        <v>0</v>
      </c>
      <c r="J61" s="57">
        <v>0</v>
      </c>
      <c r="K61" s="57">
        <v>0</v>
      </c>
    </row>
    <row r="62" spans="1:11" ht="24" customHeight="1">
      <c r="A62" s="56" t="s">
        <v>96</v>
      </c>
      <c r="B62" s="56" t="s">
        <v>122</v>
      </c>
      <c r="C62" s="56" t="s">
        <v>94</v>
      </c>
      <c r="D62" s="56" t="s">
        <v>123</v>
      </c>
      <c r="E62" s="56" t="s">
        <v>139</v>
      </c>
      <c r="F62" s="57">
        <v>308046</v>
      </c>
      <c r="G62" s="57">
        <v>308046</v>
      </c>
      <c r="H62" s="57">
        <v>0</v>
      </c>
      <c r="I62" s="57">
        <v>0</v>
      </c>
      <c r="J62" s="57">
        <v>0</v>
      </c>
      <c r="K62" s="57">
        <v>0</v>
      </c>
    </row>
    <row r="63" spans="1:11" ht="24" customHeight="1">
      <c r="A63" s="56" t="s">
        <v>96</v>
      </c>
      <c r="B63" s="56" t="s">
        <v>122</v>
      </c>
      <c r="C63" s="56" t="s">
        <v>94</v>
      </c>
      <c r="D63" s="56" t="s">
        <v>123</v>
      </c>
      <c r="E63" s="56" t="s">
        <v>140</v>
      </c>
      <c r="F63" s="57">
        <v>160422</v>
      </c>
      <c r="G63" s="57">
        <v>160422</v>
      </c>
      <c r="H63" s="57">
        <v>0</v>
      </c>
      <c r="I63" s="57">
        <v>0</v>
      </c>
      <c r="J63" s="57">
        <v>0</v>
      </c>
      <c r="K63" s="57">
        <v>0</v>
      </c>
    </row>
    <row r="64" spans="1:11" ht="24" customHeight="1">
      <c r="A64" s="56" t="s">
        <v>96</v>
      </c>
      <c r="B64" s="56" t="s">
        <v>122</v>
      </c>
      <c r="C64" s="56" t="s">
        <v>76</v>
      </c>
      <c r="D64" s="56" t="s">
        <v>124</v>
      </c>
      <c r="E64" s="56" t="s">
        <v>141</v>
      </c>
      <c r="F64" s="57">
        <v>410170</v>
      </c>
      <c r="G64" s="57">
        <v>410170</v>
      </c>
      <c r="H64" s="57">
        <v>0</v>
      </c>
      <c r="I64" s="57">
        <v>0</v>
      </c>
      <c r="J64" s="57">
        <v>0</v>
      </c>
      <c r="K64" s="57">
        <v>0</v>
      </c>
    </row>
    <row r="65" spans="1:11" ht="24" customHeight="1">
      <c r="A65" s="56" t="s">
        <v>96</v>
      </c>
      <c r="B65" s="56" t="s">
        <v>122</v>
      </c>
      <c r="C65" s="56" t="s">
        <v>76</v>
      </c>
      <c r="D65" s="56" t="s">
        <v>124</v>
      </c>
      <c r="E65" s="56" t="s">
        <v>142</v>
      </c>
      <c r="F65" s="57">
        <v>431314</v>
      </c>
      <c r="G65" s="57">
        <v>431314</v>
      </c>
      <c r="H65" s="57">
        <v>0</v>
      </c>
      <c r="I65" s="57">
        <v>0</v>
      </c>
      <c r="J65" s="57">
        <v>0</v>
      </c>
      <c r="K65" s="57">
        <v>0</v>
      </c>
    </row>
    <row r="66" spans="1:11" ht="24" customHeight="1">
      <c r="A66" s="56" t="s">
        <v>96</v>
      </c>
      <c r="B66" s="56" t="s">
        <v>122</v>
      </c>
      <c r="C66" s="56" t="s">
        <v>76</v>
      </c>
      <c r="D66" s="56" t="s">
        <v>124</v>
      </c>
      <c r="E66" s="56" t="s">
        <v>138</v>
      </c>
      <c r="F66" s="57">
        <v>231738</v>
      </c>
      <c r="G66" s="57">
        <v>231738</v>
      </c>
      <c r="H66" s="57">
        <v>0</v>
      </c>
      <c r="I66" s="57">
        <v>0</v>
      </c>
      <c r="J66" s="57">
        <v>0</v>
      </c>
      <c r="K66" s="57">
        <v>0</v>
      </c>
    </row>
    <row r="67" spans="1:11" ht="24" customHeight="1">
      <c r="A67" s="56" t="s">
        <v>96</v>
      </c>
      <c r="B67" s="56" t="s">
        <v>122</v>
      </c>
      <c r="C67" s="56" t="s">
        <v>76</v>
      </c>
      <c r="D67" s="56" t="s">
        <v>124</v>
      </c>
      <c r="E67" s="56" t="s">
        <v>145</v>
      </c>
      <c r="F67" s="57">
        <v>3231068</v>
      </c>
      <c r="G67" s="57">
        <v>3231068</v>
      </c>
      <c r="H67" s="57">
        <v>0</v>
      </c>
      <c r="I67" s="57">
        <v>0</v>
      </c>
      <c r="J67" s="57">
        <v>0</v>
      </c>
      <c r="K67" s="57">
        <v>0</v>
      </c>
    </row>
    <row r="68" spans="1:11" ht="24" customHeight="1">
      <c r="A68" s="56" t="s">
        <v>96</v>
      </c>
      <c r="B68" s="56" t="s">
        <v>122</v>
      </c>
      <c r="C68" s="56" t="s">
        <v>76</v>
      </c>
      <c r="D68" s="56" t="s">
        <v>124</v>
      </c>
      <c r="E68" s="56" t="s">
        <v>146</v>
      </c>
      <c r="F68" s="57">
        <v>137215</v>
      </c>
      <c r="G68" s="57">
        <v>137215</v>
      </c>
      <c r="H68" s="57">
        <v>0</v>
      </c>
      <c r="I68" s="57">
        <v>0</v>
      </c>
      <c r="J68" s="57">
        <v>0</v>
      </c>
      <c r="K68" s="57">
        <v>0</v>
      </c>
    </row>
    <row r="69" spans="1:11" ht="24" customHeight="1">
      <c r="A69" s="56" t="s">
        <v>96</v>
      </c>
      <c r="B69" s="56" t="s">
        <v>122</v>
      </c>
      <c r="C69" s="56" t="s">
        <v>76</v>
      </c>
      <c r="D69" s="56" t="s">
        <v>124</v>
      </c>
      <c r="E69" s="56" t="s">
        <v>148</v>
      </c>
      <c r="F69" s="57">
        <v>883588</v>
      </c>
      <c r="G69" s="57">
        <v>883588</v>
      </c>
      <c r="H69" s="57">
        <v>0</v>
      </c>
      <c r="I69" s="57">
        <v>0</v>
      </c>
      <c r="J69" s="57">
        <v>0</v>
      </c>
      <c r="K69" s="57">
        <v>0</v>
      </c>
    </row>
    <row r="70" spans="1:11" ht="24" customHeight="1">
      <c r="A70" s="56" t="s">
        <v>96</v>
      </c>
      <c r="B70" s="56" t="s">
        <v>122</v>
      </c>
      <c r="C70" s="56" t="s">
        <v>76</v>
      </c>
      <c r="D70" s="56" t="s">
        <v>124</v>
      </c>
      <c r="E70" s="56" t="s">
        <v>149</v>
      </c>
      <c r="F70" s="57">
        <v>66799</v>
      </c>
      <c r="G70" s="57">
        <v>66799</v>
      </c>
      <c r="H70" s="57">
        <v>0</v>
      </c>
      <c r="I70" s="57">
        <v>0</v>
      </c>
      <c r="J70" s="57">
        <v>0</v>
      </c>
      <c r="K70" s="57">
        <v>0</v>
      </c>
    </row>
    <row r="71" spans="1:11" ht="24" customHeight="1">
      <c r="A71" s="56" t="s">
        <v>125</v>
      </c>
      <c r="B71" s="56"/>
      <c r="C71" s="56"/>
      <c r="D71" s="56" t="s">
        <v>126</v>
      </c>
      <c r="E71" s="56"/>
      <c r="F71" s="57">
        <v>7280162</v>
      </c>
      <c r="G71" s="57">
        <v>7280162</v>
      </c>
      <c r="H71" s="57">
        <v>0</v>
      </c>
      <c r="I71" s="57">
        <v>0</v>
      </c>
      <c r="J71" s="57">
        <v>0</v>
      </c>
      <c r="K71" s="57">
        <v>0</v>
      </c>
    </row>
    <row r="72" spans="1:11" ht="24" customHeight="1">
      <c r="A72" s="56"/>
      <c r="B72" s="56" t="s">
        <v>76</v>
      </c>
      <c r="C72" s="56"/>
      <c r="D72" s="56" t="s">
        <v>127</v>
      </c>
      <c r="E72" s="56"/>
      <c r="F72" s="57">
        <v>7280162</v>
      </c>
      <c r="G72" s="57">
        <v>7280162</v>
      </c>
      <c r="H72" s="57">
        <v>0</v>
      </c>
      <c r="I72" s="57">
        <v>0</v>
      </c>
      <c r="J72" s="57">
        <v>0</v>
      </c>
      <c r="K72" s="57">
        <v>0</v>
      </c>
    </row>
    <row r="73" spans="1:11" ht="24" customHeight="1">
      <c r="A73" s="56" t="s">
        <v>128</v>
      </c>
      <c r="B73" s="56" t="s">
        <v>101</v>
      </c>
      <c r="C73" s="56" t="s">
        <v>94</v>
      </c>
      <c r="D73" s="56" t="s">
        <v>129</v>
      </c>
      <c r="E73" s="56" t="s">
        <v>139</v>
      </c>
      <c r="F73" s="57">
        <v>246437</v>
      </c>
      <c r="G73" s="57">
        <v>246437</v>
      </c>
      <c r="H73" s="57">
        <v>0</v>
      </c>
      <c r="I73" s="57">
        <v>0</v>
      </c>
      <c r="J73" s="57">
        <v>0</v>
      </c>
      <c r="K73" s="57">
        <v>0</v>
      </c>
    </row>
    <row r="74" spans="1:11" ht="24" customHeight="1">
      <c r="A74" s="56" t="s">
        <v>128</v>
      </c>
      <c r="B74" s="56" t="s">
        <v>101</v>
      </c>
      <c r="C74" s="56" t="s">
        <v>94</v>
      </c>
      <c r="D74" s="56" t="s">
        <v>129</v>
      </c>
      <c r="E74" s="56" t="s">
        <v>140</v>
      </c>
      <c r="F74" s="57">
        <v>202212</v>
      </c>
      <c r="G74" s="57">
        <v>202212</v>
      </c>
      <c r="H74" s="57">
        <v>0</v>
      </c>
      <c r="I74" s="57">
        <v>0</v>
      </c>
      <c r="J74" s="57">
        <v>0</v>
      </c>
      <c r="K74" s="57">
        <v>0</v>
      </c>
    </row>
    <row r="75" spans="1:11" ht="24" customHeight="1">
      <c r="A75" s="56" t="s">
        <v>128</v>
      </c>
      <c r="B75" s="56" t="s">
        <v>101</v>
      </c>
      <c r="C75" s="56" t="s">
        <v>94</v>
      </c>
      <c r="D75" s="56" t="s">
        <v>129</v>
      </c>
      <c r="E75" s="56" t="s">
        <v>141</v>
      </c>
      <c r="F75" s="57">
        <v>368716</v>
      </c>
      <c r="G75" s="57">
        <v>368716</v>
      </c>
      <c r="H75" s="57">
        <v>0</v>
      </c>
      <c r="I75" s="57">
        <v>0</v>
      </c>
      <c r="J75" s="57">
        <v>0</v>
      </c>
      <c r="K75" s="57">
        <v>0</v>
      </c>
    </row>
    <row r="76" spans="1:11" ht="24" customHeight="1">
      <c r="A76" s="56" t="s">
        <v>128</v>
      </c>
      <c r="B76" s="56" t="s">
        <v>101</v>
      </c>
      <c r="C76" s="56" t="s">
        <v>94</v>
      </c>
      <c r="D76" s="56" t="s">
        <v>129</v>
      </c>
      <c r="E76" s="56" t="s">
        <v>142</v>
      </c>
      <c r="F76" s="57">
        <v>599737</v>
      </c>
      <c r="G76" s="57">
        <v>599737</v>
      </c>
      <c r="H76" s="57">
        <v>0</v>
      </c>
      <c r="I76" s="57">
        <v>0</v>
      </c>
      <c r="J76" s="57">
        <v>0</v>
      </c>
      <c r="K76" s="57">
        <v>0</v>
      </c>
    </row>
    <row r="77" spans="1:11" ht="24" customHeight="1">
      <c r="A77" s="56" t="s">
        <v>128</v>
      </c>
      <c r="B77" s="56" t="s">
        <v>101</v>
      </c>
      <c r="C77" s="56" t="s">
        <v>94</v>
      </c>
      <c r="D77" s="56" t="s">
        <v>129</v>
      </c>
      <c r="E77" s="56" t="s">
        <v>138</v>
      </c>
      <c r="F77" s="57">
        <v>194005</v>
      </c>
      <c r="G77" s="57">
        <v>194005</v>
      </c>
      <c r="H77" s="57">
        <v>0</v>
      </c>
      <c r="I77" s="57">
        <v>0</v>
      </c>
      <c r="J77" s="57">
        <v>0</v>
      </c>
      <c r="K77" s="57">
        <v>0</v>
      </c>
    </row>
    <row r="78" spans="1:11" ht="24" customHeight="1">
      <c r="A78" s="56" t="s">
        <v>128</v>
      </c>
      <c r="B78" s="56" t="s">
        <v>101</v>
      </c>
      <c r="C78" s="56" t="s">
        <v>94</v>
      </c>
      <c r="D78" s="56" t="s">
        <v>129</v>
      </c>
      <c r="E78" s="56" t="s">
        <v>145</v>
      </c>
      <c r="F78" s="57">
        <v>4344368</v>
      </c>
      <c r="G78" s="57">
        <v>4344368</v>
      </c>
      <c r="H78" s="57">
        <v>0</v>
      </c>
      <c r="I78" s="57">
        <v>0</v>
      </c>
      <c r="J78" s="57">
        <v>0</v>
      </c>
      <c r="K78" s="57">
        <v>0</v>
      </c>
    </row>
    <row r="79" spans="1:11" ht="24" customHeight="1">
      <c r="A79" s="56" t="s">
        <v>128</v>
      </c>
      <c r="B79" s="56" t="s">
        <v>101</v>
      </c>
      <c r="C79" s="56" t="s">
        <v>94</v>
      </c>
      <c r="D79" s="56" t="s">
        <v>129</v>
      </c>
      <c r="E79" s="56" t="s">
        <v>146</v>
      </c>
      <c r="F79" s="57">
        <v>205752</v>
      </c>
      <c r="G79" s="57">
        <v>205752</v>
      </c>
      <c r="H79" s="57">
        <v>0</v>
      </c>
      <c r="I79" s="57">
        <v>0</v>
      </c>
      <c r="J79" s="57">
        <v>0</v>
      </c>
      <c r="K79" s="57">
        <v>0</v>
      </c>
    </row>
    <row r="80" spans="1:11" ht="24" customHeight="1">
      <c r="A80" s="56" t="s">
        <v>128</v>
      </c>
      <c r="B80" s="56" t="s">
        <v>101</v>
      </c>
      <c r="C80" s="56" t="s">
        <v>94</v>
      </c>
      <c r="D80" s="56" t="s">
        <v>129</v>
      </c>
      <c r="E80" s="56" t="s">
        <v>148</v>
      </c>
      <c r="F80" s="57">
        <v>1004422</v>
      </c>
      <c r="G80" s="57">
        <v>1004422</v>
      </c>
      <c r="H80" s="57">
        <v>0</v>
      </c>
      <c r="I80" s="57">
        <v>0</v>
      </c>
      <c r="J80" s="57">
        <v>0</v>
      </c>
      <c r="K80" s="57">
        <v>0</v>
      </c>
    </row>
    <row r="81" spans="1:11" ht="24" customHeight="1">
      <c r="A81" s="56" t="s">
        <v>128</v>
      </c>
      <c r="B81" s="56" t="s">
        <v>101</v>
      </c>
      <c r="C81" s="56" t="s">
        <v>94</v>
      </c>
      <c r="D81" s="56" t="s">
        <v>129</v>
      </c>
      <c r="E81" s="56" t="s">
        <v>149</v>
      </c>
      <c r="F81" s="57">
        <v>114513</v>
      </c>
      <c r="G81" s="57">
        <v>114513</v>
      </c>
      <c r="H81" s="57">
        <v>0</v>
      </c>
      <c r="I81" s="57">
        <v>0</v>
      </c>
      <c r="J81" s="57">
        <v>0</v>
      </c>
      <c r="K81" s="57">
        <v>0</v>
      </c>
    </row>
  </sheetData>
  <sheetProtection formatCells="0" formatColumns="0" formatRows="0"/>
  <mergeCells count="11">
    <mergeCell ref="A2:K2"/>
    <mergeCell ref="A5:D5"/>
    <mergeCell ref="A6:C6"/>
    <mergeCell ref="D6:D7"/>
    <mergeCell ref="E5:E7"/>
    <mergeCell ref="F5:F7"/>
    <mergeCell ref="G5:G7"/>
    <mergeCell ref="H5:H7"/>
    <mergeCell ref="I5:I7"/>
    <mergeCell ref="J5:J7"/>
    <mergeCell ref="K5:K7"/>
  </mergeCells>
  <phoneticPr fontId="0" type="noConversion"/>
  <printOptions horizontalCentered="1"/>
  <pageMargins left="0.75" right="0.75" top="1" bottom="1" header="0.51" footer="0.51"/>
  <pageSetup paperSize="9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3"/>
  <sheetViews>
    <sheetView showGridLines="0" showZeros="0" workbookViewId="0"/>
  </sheetViews>
  <sheetFormatPr defaultColWidth="9.33203125" defaultRowHeight="11.25"/>
  <cols>
    <col min="1" max="1" width="11.6640625" customWidth="1"/>
    <col min="2" max="2" width="12.6640625" customWidth="1"/>
    <col min="3" max="3" width="10.83203125" customWidth="1"/>
    <col min="4" max="4" width="17.5" customWidth="1"/>
    <col min="5" max="5" width="16" customWidth="1"/>
    <col min="6" max="6" width="15" customWidth="1"/>
    <col min="7" max="8" width="14.83203125" customWidth="1"/>
    <col min="9" max="9" width="13.83203125" customWidth="1"/>
    <col min="10" max="10" width="8.5" customWidth="1"/>
    <col min="11" max="11" width="14" customWidth="1"/>
    <col min="12" max="12" width="13.83203125" customWidth="1"/>
    <col min="13" max="13" width="14.5" customWidth="1"/>
    <col min="14" max="24" width="7.6640625" customWidth="1"/>
  </cols>
  <sheetData>
    <row r="1" spans="1:25" ht="12.75" customHeight="1">
      <c r="A1" s="46"/>
    </row>
    <row r="2" spans="1:25" ht="30.75" customHeight="1">
      <c r="A2" s="47" t="s">
        <v>150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5" ht="17.25" customHeight="1">
      <c r="A3" s="49" t="s">
        <v>1</v>
      </c>
      <c r="X3" s="11" t="s">
        <v>2</v>
      </c>
    </row>
    <row r="4" spans="1:25" ht="30.75" customHeight="1">
      <c r="A4" s="151" t="s">
        <v>151</v>
      </c>
      <c r="B4" s="151" t="s">
        <v>59</v>
      </c>
      <c r="C4" s="151" t="s">
        <v>131</v>
      </c>
      <c r="D4" s="145" t="s">
        <v>152</v>
      </c>
      <c r="E4" s="154" t="s">
        <v>153</v>
      </c>
      <c r="F4" s="145"/>
      <c r="G4" s="151"/>
      <c r="H4" s="151" t="s">
        <v>154</v>
      </c>
      <c r="I4" s="145" t="s">
        <v>155</v>
      </c>
      <c r="J4" s="145"/>
      <c r="K4" s="151"/>
      <c r="L4" s="145" t="s">
        <v>134</v>
      </c>
      <c r="M4" s="145"/>
      <c r="N4" s="145"/>
      <c r="O4" s="145"/>
      <c r="P4" s="145"/>
      <c r="Q4" s="145"/>
      <c r="R4" s="145"/>
      <c r="S4" s="145"/>
      <c r="T4" s="145"/>
      <c r="U4" s="145"/>
      <c r="V4" s="150" t="s">
        <v>135</v>
      </c>
      <c r="W4" s="150" t="s">
        <v>136</v>
      </c>
      <c r="X4" s="152" t="s">
        <v>137</v>
      </c>
      <c r="Y4" s="153" t="s">
        <v>156</v>
      </c>
    </row>
    <row r="5" spans="1:25" ht="49.5" customHeight="1">
      <c r="A5" s="151"/>
      <c r="B5" s="151"/>
      <c r="C5" s="151"/>
      <c r="D5" s="145"/>
      <c r="E5" s="15" t="s">
        <v>61</v>
      </c>
      <c r="F5" s="16" t="s">
        <v>157</v>
      </c>
      <c r="G5" s="19" t="s">
        <v>158</v>
      </c>
      <c r="H5" s="145"/>
      <c r="I5" s="15" t="s">
        <v>61</v>
      </c>
      <c r="J5" s="16" t="s">
        <v>157</v>
      </c>
      <c r="K5" s="16" t="s">
        <v>158</v>
      </c>
      <c r="L5" s="16" t="s">
        <v>61</v>
      </c>
      <c r="M5" s="16" t="s">
        <v>159</v>
      </c>
      <c r="N5" s="16" t="s">
        <v>160</v>
      </c>
      <c r="O5" s="16" t="s">
        <v>161</v>
      </c>
      <c r="P5" s="16" t="s">
        <v>162</v>
      </c>
      <c r="Q5" s="16" t="s">
        <v>163</v>
      </c>
      <c r="R5" s="16" t="s">
        <v>164</v>
      </c>
      <c r="S5" s="19" t="s">
        <v>165</v>
      </c>
      <c r="T5" s="19" t="s">
        <v>166</v>
      </c>
      <c r="U5" s="19" t="s">
        <v>167</v>
      </c>
      <c r="V5" s="150"/>
      <c r="W5" s="150"/>
      <c r="X5" s="152"/>
      <c r="Y5" s="153"/>
    </row>
    <row r="6" spans="1:25" ht="25.5" customHeight="1">
      <c r="A6" s="12" t="s">
        <v>67</v>
      </c>
      <c r="B6" s="12" t="s">
        <v>67</v>
      </c>
      <c r="C6" s="12" t="s">
        <v>67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  <c r="P6" s="12">
        <v>13</v>
      </c>
      <c r="Q6" s="12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50">
        <v>20</v>
      </c>
      <c r="X6" s="51">
        <v>21</v>
      </c>
      <c r="Y6" s="53">
        <v>22</v>
      </c>
    </row>
    <row r="7" spans="1:25" s="1" customFormat="1" ht="26.25" customHeight="1">
      <c r="A7" s="7"/>
      <c r="B7" s="7"/>
      <c r="C7" s="7" t="s">
        <v>69</v>
      </c>
      <c r="D7" s="8">
        <v>123634951</v>
      </c>
      <c r="E7" s="17">
        <v>113457957</v>
      </c>
      <c r="F7" s="9">
        <v>59186412</v>
      </c>
      <c r="G7" s="10">
        <v>54271545</v>
      </c>
      <c r="H7" s="8">
        <v>6387968</v>
      </c>
      <c r="I7" s="9">
        <v>968026</v>
      </c>
      <c r="J7" s="10">
        <v>0</v>
      </c>
      <c r="K7" s="10">
        <v>968026</v>
      </c>
      <c r="L7" s="10">
        <v>2821000</v>
      </c>
      <c r="M7" s="10">
        <v>2821000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52">
        <v>0</v>
      </c>
      <c r="X7" s="52">
        <v>0</v>
      </c>
      <c r="Y7" s="54"/>
    </row>
    <row r="8" spans="1:25" ht="26.25" customHeight="1">
      <c r="A8" s="7"/>
      <c r="B8" s="7"/>
      <c r="C8" s="7" t="s">
        <v>168</v>
      </c>
      <c r="D8" s="8">
        <v>123634951</v>
      </c>
      <c r="E8" s="17">
        <v>113457957</v>
      </c>
      <c r="F8" s="9">
        <v>59186412</v>
      </c>
      <c r="G8" s="10">
        <v>54271545</v>
      </c>
      <c r="H8" s="8">
        <v>6387968</v>
      </c>
      <c r="I8" s="9">
        <v>968026</v>
      </c>
      <c r="J8" s="10">
        <v>0</v>
      </c>
      <c r="K8" s="10">
        <v>968026</v>
      </c>
      <c r="L8" s="10">
        <v>2821000</v>
      </c>
      <c r="M8" s="10">
        <v>2821000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52">
        <v>0</v>
      </c>
      <c r="X8" s="52">
        <v>0</v>
      </c>
      <c r="Y8" s="54"/>
    </row>
    <row r="9" spans="1:25" ht="26.25" customHeight="1">
      <c r="A9" s="7"/>
      <c r="B9" s="7"/>
      <c r="C9" s="7" t="s">
        <v>169</v>
      </c>
      <c r="D9" s="8">
        <v>6057585</v>
      </c>
      <c r="E9" s="17">
        <v>3056910</v>
      </c>
      <c r="F9" s="9">
        <v>2143040</v>
      </c>
      <c r="G9" s="10">
        <v>913870</v>
      </c>
      <c r="H9" s="8">
        <v>411649</v>
      </c>
      <c r="I9" s="9">
        <v>968026</v>
      </c>
      <c r="J9" s="10">
        <v>0</v>
      </c>
      <c r="K9" s="10">
        <v>968026</v>
      </c>
      <c r="L9" s="10">
        <v>1621000</v>
      </c>
      <c r="M9" s="10">
        <v>1621000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52">
        <v>0</v>
      </c>
      <c r="X9" s="52">
        <v>0</v>
      </c>
      <c r="Y9" s="54"/>
    </row>
    <row r="10" spans="1:25" ht="26.25" customHeight="1">
      <c r="A10" s="7" t="s">
        <v>170</v>
      </c>
      <c r="B10" s="7" t="s">
        <v>171</v>
      </c>
      <c r="C10" s="7" t="s">
        <v>172</v>
      </c>
      <c r="D10" s="8">
        <v>67320</v>
      </c>
      <c r="E10" s="17">
        <v>0</v>
      </c>
      <c r="F10" s="9">
        <v>0</v>
      </c>
      <c r="G10" s="10">
        <v>0</v>
      </c>
      <c r="H10" s="8">
        <v>0</v>
      </c>
      <c r="I10" s="9">
        <v>67320</v>
      </c>
      <c r="J10" s="10">
        <v>0</v>
      </c>
      <c r="K10" s="10">
        <v>67320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52">
        <v>0</v>
      </c>
      <c r="X10" s="52">
        <v>0</v>
      </c>
      <c r="Y10" s="54" t="s">
        <v>173</v>
      </c>
    </row>
    <row r="11" spans="1:25" ht="26.25" customHeight="1">
      <c r="A11" s="7" t="s">
        <v>174</v>
      </c>
      <c r="B11" s="7" t="s">
        <v>175</v>
      </c>
      <c r="C11" s="7" t="s">
        <v>172</v>
      </c>
      <c r="D11" s="8">
        <v>328583</v>
      </c>
      <c r="E11" s="17">
        <v>328583</v>
      </c>
      <c r="F11" s="9">
        <v>0</v>
      </c>
      <c r="G11" s="10">
        <v>328583</v>
      </c>
      <c r="H11" s="8">
        <v>0</v>
      </c>
      <c r="I11" s="9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52">
        <v>0</v>
      </c>
      <c r="X11" s="52">
        <v>0</v>
      </c>
      <c r="Y11" s="54" t="s">
        <v>176</v>
      </c>
    </row>
    <row r="12" spans="1:25" ht="26.25" customHeight="1">
      <c r="A12" s="7" t="s">
        <v>177</v>
      </c>
      <c r="B12" s="7" t="s">
        <v>178</v>
      </c>
      <c r="C12" s="7" t="s">
        <v>172</v>
      </c>
      <c r="D12" s="8">
        <v>30804</v>
      </c>
      <c r="E12" s="17">
        <v>30804</v>
      </c>
      <c r="F12" s="9">
        <v>0</v>
      </c>
      <c r="G12" s="10">
        <v>30804</v>
      </c>
      <c r="H12" s="8">
        <v>0</v>
      </c>
      <c r="I12" s="9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52">
        <v>0</v>
      </c>
      <c r="X12" s="52">
        <v>0</v>
      </c>
      <c r="Y12" s="54" t="s">
        <v>179</v>
      </c>
    </row>
    <row r="13" spans="1:25" ht="26.25" customHeight="1">
      <c r="A13" s="7" t="s">
        <v>180</v>
      </c>
      <c r="B13" s="7" t="s">
        <v>181</v>
      </c>
      <c r="C13" s="7" t="s">
        <v>172</v>
      </c>
      <c r="D13" s="8">
        <v>30412</v>
      </c>
      <c r="E13" s="17">
        <v>0</v>
      </c>
      <c r="F13" s="9">
        <v>0</v>
      </c>
      <c r="G13" s="10">
        <v>0</v>
      </c>
      <c r="H13" s="8">
        <v>30412</v>
      </c>
      <c r="I13" s="9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52">
        <v>0</v>
      </c>
      <c r="X13" s="52">
        <v>0</v>
      </c>
      <c r="Y13" s="54" t="s">
        <v>182</v>
      </c>
    </row>
    <row r="14" spans="1:25" ht="26.25" customHeight="1">
      <c r="A14" s="7" t="s">
        <v>180</v>
      </c>
      <c r="B14" s="7" t="s">
        <v>181</v>
      </c>
      <c r="C14" s="7" t="s">
        <v>172</v>
      </c>
      <c r="D14" s="8">
        <v>10000</v>
      </c>
      <c r="E14" s="17">
        <v>0</v>
      </c>
      <c r="F14" s="9">
        <v>0</v>
      </c>
      <c r="G14" s="10">
        <v>0</v>
      </c>
      <c r="H14" s="8">
        <v>10000</v>
      </c>
      <c r="I14" s="9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52">
        <v>0</v>
      </c>
      <c r="X14" s="52">
        <v>0</v>
      </c>
      <c r="Y14" s="54" t="s">
        <v>183</v>
      </c>
    </row>
    <row r="15" spans="1:25" ht="26.25" customHeight="1">
      <c r="A15" s="7" t="s">
        <v>180</v>
      </c>
      <c r="B15" s="7" t="s">
        <v>181</v>
      </c>
      <c r="C15" s="7" t="s">
        <v>172</v>
      </c>
      <c r="D15" s="8">
        <v>93996</v>
      </c>
      <c r="E15" s="17">
        <v>93996</v>
      </c>
      <c r="F15" s="9">
        <v>93996</v>
      </c>
      <c r="G15" s="10">
        <v>0</v>
      </c>
      <c r="H15" s="8">
        <v>0</v>
      </c>
      <c r="I15" s="9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52">
        <v>0</v>
      </c>
      <c r="X15" s="52">
        <v>0</v>
      </c>
      <c r="Y15" s="54" t="s">
        <v>184</v>
      </c>
    </row>
    <row r="16" spans="1:25" ht="26.25" customHeight="1">
      <c r="A16" s="7" t="s">
        <v>180</v>
      </c>
      <c r="B16" s="7" t="s">
        <v>181</v>
      </c>
      <c r="C16" s="7" t="s">
        <v>172</v>
      </c>
      <c r="D16" s="8">
        <v>50687</v>
      </c>
      <c r="E16" s="17">
        <v>0</v>
      </c>
      <c r="F16" s="9">
        <v>0</v>
      </c>
      <c r="G16" s="10">
        <v>0</v>
      </c>
      <c r="H16" s="8">
        <v>50687</v>
      </c>
      <c r="I16" s="9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52">
        <v>0</v>
      </c>
      <c r="X16" s="52">
        <v>0</v>
      </c>
      <c r="Y16" s="54" t="s">
        <v>185</v>
      </c>
    </row>
    <row r="17" spans="1:25" ht="26.25" customHeight="1">
      <c r="A17" s="7" t="s">
        <v>180</v>
      </c>
      <c r="B17" s="7" t="s">
        <v>181</v>
      </c>
      <c r="C17" s="7" t="s">
        <v>172</v>
      </c>
      <c r="D17" s="8">
        <v>280000</v>
      </c>
      <c r="E17" s="17">
        <v>0</v>
      </c>
      <c r="F17" s="9">
        <v>0</v>
      </c>
      <c r="G17" s="10">
        <v>0</v>
      </c>
      <c r="H17" s="8">
        <v>280000</v>
      </c>
      <c r="I17" s="9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52">
        <v>0</v>
      </c>
      <c r="X17" s="52">
        <v>0</v>
      </c>
      <c r="Y17" s="54" t="s">
        <v>186</v>
      </c>
    </row>
    <row r="18" spans="1:25" ht="26.25" customHeight="1">
      <c r="A18" s="7" t="s">
        <v>180</v>
      </c>
      <c r="B18" s="7" t="s">
        <v>181</v>
      </c>
      <c r="C18" s="7" t="s">
        <v>172</v>
      </c>
      <c r="D18" s="8">
        <v>751006</v>
      </c>
      <c r="E18" s="17">
        <v>0</v>
      </c>
      <c r="F18" s="9">
        <v>0</v>
      </c>
      <c r="G18" s="10">
        <v>0</v>
      </c>
      <c r="H18" s="8">
        <v>0</v>
      </c>
      <c r="I18" s="9">
        <v>751006</v>
      </c>
      <c r="J18" s="10">
        <v>0</v>
      </c>
      <c r="K18" s="10">
        <v>751006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52">
        <v>0</v>
      </c>
      <c r="X18" s="52">
        <v>0</v>
      </c>
      <c r="Y18" s="54" t="s">
        <v>187</v>
      </c>
    </row>
    <row r="19" spans="1:25" ht="26.25" customHeight="1">
      <c r="A19" s="7" t="s">
        <v>180</v>
      </c>
      <c r="B19" s="7" t="s">
        <v>181</v>
      </c>
      <c r="C19" s="7" t="s">
        <v>172</v>
      </c>
      <c r="D19" s="8">
        <v>40550</v>
      </c>
      <c r="E19" s="17">
        <v>0</v>
      </c>
      <c r="F19" s="9">
        <v>0</v>
      </c>
      <c r="G19" s="10">
        <v>0</v>
      </c>
      <c r="H19" s="8">
        <v>40550</v>
      </c>
      <c r="I19" s="9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52">
        <v>0</v>
      </c>
      <c r="X19" s="52">
        <v>0</v>
      </c>
      <c r="Y19" s="54" t="s">
        <v>188</v>
      </c>
    </row>
    <row r="20" spans="1:25" ht="26.25" customHeight="1">
      <c r="A20" s="7" t="s">
        <v>180</v>
      </c>
      <c r="B20" s="7" t="s">
        <v>181</v>
      </c>
      <c r="C20" s="7" t="s">
        <v>172</v>
      </c>
      <c r="D20" s="8">
        <v>149700</v>
      </c>
      <c r="E20" s="17">
        <v>0</v>
      </c>
      <c r="F20" s="9">
        <v>0</v>
      </c>
      <c r="G20" s="10">
        <v>0</v>
      </c>
      <c r="H20" s="8">
        <v>0</v>
      </c>
      <c r="I20" s="9">
        <v>149700</v>
      </c>
      <c r="J20" s="10">
        <v>0</v>
      </c>
      <c r="K20" s="10">
        <v>149700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52">
        <v>0</v>
      </c>
      <c r="X20" s="52">
        <v>0</v>
      </c>
      <c r="Y20" s="54" t="s">
        <v>189</v>
      </c>
    </row>
    <row r="21" spans="1:25" ht="26.25" customHeight="1">
      <c r="A21" s="7" t="s">
        <v>180</v>
      </c>
      <c r="B21" s="7" t="s">
        <v>181</v>
      </c>
      <c r="C21" s="7" t="s">
        <v>172</v>
      </c>
      <c r="D21" s="8">
        <v>153840</v>
      </c>
      <c r="E21" s="17">
        <v>153840</v>
      </c>
      <c r="F21" s="9">
        <v>153840</v>
      </c>
      <c r="G21" s="10">
        <v>0</v>
      </c>
      <c r="H21" s="8">
        <v>0</v>
      </c>
      <c r="I21" s="9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52">
        <v>0</v>
      </c>
      <c r="X21" s="52">
        <v>0</v>
      </c>
      <c r="Y21" s="54" t="s">
        <v>190</v>
      </c>
    </row>
    <row r="22" spans="1:25" ht="26.25" customHeight="1">
      <c r="A22" s="7" t="s">
        <v>180</v>
      </c>
      <c r="B22" s="7" t="s">
        <v>181</v>
      </c>
      <c r="C22" s="7" t="s">
        <v>172</v>
      </c>
      <c r="D22" s="8">
        <v>89396</v>
      </c>
      <c r="E22" s="17">
        <v>89396</v>
      </c>
      <c r="F22" s="9">
        <v>89396</v>
      </c>
      <c r="G22" s="10">
        <v>0</v>
      </c>
      <c r="H22" s="8">
        <v>0</v>
      </c>
      <c r="I22" s="9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52">
        <v>0</v>
      </c>
      <c r="X22" s="52">
        <v>0</v>
      </c>
      <c r="Y22" s="54" t="s">
        <v>191</v>
      </c>
    </row>
    <row r="23" spans="1:25" ht="26.25" customHeight="1">
      <c r="A23" s="7" t="s">
        <v>180</v>
      </c>
      <c r="B23" s="7" t="s">
        <v>181</v>
      </c>
      <c r="C23" s="7" t="s">
        <v>172</v>
      </c>
      <c r="D23" s="8">
        <v>1242528</v>
      </c>
      <c r="E23" s="17">
        <v>1242528</v>
      </c>
      <c r="F23" s="9">
        <v>1242528</v>
      </c>
      <c r="G23" s="10">
        <v>0</v>
      </c>
      <c r="H23" s="8">
        <v>0</v>
      </c>
      <c r="I23" s="9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52">
        <v>0</v>
      </c>
      <c r="X23" s="52">
        <v>0</v>
      </c>
      <c r="Y23" s="54" t="s">
        <v>192</v>
      </c>
    </row>
    <row r="24" spans="1:25" ht="26.25" customHeight="1">
      <c r="A24" s="7" t="s">
        <v>180</v>
      </c>
      <c r="B24" s="7" t="s">
        <v>181</v>
      </c>
      <c r="C24" s="7" t="s">
        <v>172</v>
      </c>
      <c r="D24" s="8">
        <v>563280</v>
      </c>
      <c r="E24" s="17">
        <v>563280</v>
      </c>
      <c r="F24" s="9">
        <v>563280</v>
      </c>
      <c r="G24" s="10">
        <v>0</v>
      </c>
      <c r="H24" s="8">
        <v>0</v>
      </c>
      <c r="I24" s="9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52">
        <v>0</v>
      </c>
      <c r="X24" s="52">
        <v>0</v>
      </c>
      <c r="Y24" s="54" t="s">
        <v>193</v>
      </c>
    </row>
    <row r="25" spans="1:25" ht="26.25" customHeight="1">
      <c r="A25" s="7" t="s">
        <v>194</v>
      </c>
      <c r="B25" s="7" t="s">
        <v>195</v>
      </c>
      <c r="C25" s="7" t="s">
        <v>172</v>
      </c>
      <c r="D25" s="8">
        <v>165000</v>
      </c>
      <c r="E25" s="17">
        <v>0</v>
      </c>
      <c r="F25" s="9">
        <v>0</v>
      </c>
      <c r="G25" s="10">
        <v>0</v>
      </c>
      <c r="H25" s="8">
        <v>0</v>
      </c>
      <c r="I25" s="9">
        <v>0</v>
      </c>
      <c r="J25" s="10">
        <v>0</v>
      </c>
      <c r="K25" s="10">
        <v>0</v>
      </c>
      <c r="L25" s="10">
        <v>165000</v>
      </c>
      <c r="M25" s="10">
        <v>165000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52">
        <v>0</v>
      </c>
      <c r="X25" s="52">
        <v>0</v>
      </c>
      <c r="Y25" s="54" t="s">
        <v>196</v>
      </c>
    </row>
    <row r="26" spans="1:25" ht="26.25" customHeight="1">
      <c r="A26" s="7" t="s">
        <v>194</v>
      </c>
      <c r="B26" s="7" t="s">
        <v>195</v>
      </c>
      <c r="C26" s="7" t="s">
        <v>172</v>
      </c>
      <c r="D26" s="8">
        <v>31000</v>
      </c>
      <c r="E26" s="17">
        <v>0</v>
      </c>
      <c r="F26" s="9">
        <v>0</v>
      </c>
      <c r="G26" s="10">
        <v>0</v>
      </c>
      <c r="H26" s="8">
        <v>0</v>
      </c>
      <c r="I26" s="9">
        <v>0</v>
      </c>
      <c r="J26" s="10">
        <v>0</v>
      </c>
      <c r="K26" s="10">
        <v>0</v>
      </c>
      <c r="L26" s="10">
        <v>31000</v>
      </c>
      <c r="M26" s="10">
        <v>31000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52">
        <v>0</v>
      </c>
      <c r="X26" s="52">
        <v>0</v>
      </c>
      <c r="Y26" s="54" t="s">
        <v>197</v>
      </c>
    </row>
    <row r="27" spans="1:25" ht="26.25" customHeight="1">
      <c r="A27" s="7" t="s">
        <v>194</v>
      </c>
      <c r="B27" s="7" t="s">
        <v>195</v>
      </c>
      <c r="C27" s="7" t="s">
        <v>172</v>
      </c>
      <c r="D27" s="8">
        <v>100000</v>
      </c>
      <c r="E27" s="17">
        <v>0</v>
      </c>
      <c r="F27" s="9">
        <v>0</v>
      </c>
      <c r="G27" s="10">
        <v>0</v>
      </c>
      <c r="H27" s="8">
        <v>0</v>
      </c>
      <c r="I27" s="9">
        <v>0</v>
      </c>
      <c r="J27" s="10">
        <v>0</v>
      </c>
      <c r="K27" s="10">
        <v>0</v>
      </c>
      <c r="L27" s="10">
        <v>100000</v>
      </c>
      <c r="M27" s="10">
        <v>100000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52">
        <v>0</v>
      </c>
      <c r="X27" s="52">
        <v>0</v>
      </c>
      <c r="Y27" s="54" t="s">
        <v>198</v>
      </c>
    </row>
    <row r="28" spans="1:25" ht="26.25" customHeight="1">
      <c r="A28" s="7" t="s">
        <v>199</v>
      </c>
      <c r="B28" s="7" t="s">
        <v>200</v>
      </c>
      <c r="C28" s="7" t="s">
        <v>172</v>
      </c>
      <c r="D28" s="8">
        <v>200000</v>
      </c>
      <c r="E28" s="17">
        <v>0</v>
      </c>
      <c r="F28" s="9">
        <v>0</v>
      </c>
      <c r="G28" s="10">
        <v>0</v>
      </c>
      <c r="H28" s="8">
        <v>0</v>
      </c>
      <c r="I28" s="9">
        <v>0</v>
      </c>
      <c r="J28" s="10">
        <v>0</v>
      </c>
      <c r="K28" s="10">
        <v>0</v>
      </c>
      <c r="L28" s="10">
        <v>200000</v>
      </c>
      <c r="M28" s="10">
        <v>200000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52">
        <v>0</v>
      </c>
      <c r="X28" s="52">
        <v>0</v>
      </c>
      <c r="Y28" s="54" t="s">
        <v>201</v>
      </c>
    </row>
    <row r="29" spans="1:25" ht="26.25" customHeight="1">
      <c r="A29" s="7" t="s">
        <v>199</v>
      </c>
      <c r="B29" s="7" t="s">
        <v>200</v>
      </c>
      <c r="C29" s="7" t="s">
        <v>172</v>
      </c>
      <c r="D29" s="8">
        <v>700000</v>
      </c>
      <c r="E29" s="17">
        <v>0</v>
      </c>
      <c r="F29" s="9">
        <v>0</v>
      </c>
      <c r="G29" s="10">
        <v>0</v>
      </c>
      <c r="H29" s="8">
        <v>0</v>
      </c>
      <c r="I29" s="9">
        <v>0</v>
      </c>
      <c r="J29" s="10">
        <v>0</v>
      </c>
      <c r="K29" s="10">
        <v>0</v>
      </c>
      <c r="L29" s="10">
        <v>700000</v>
      </c>
      <c r="M29" s="10">
        <v>700000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52">
        <v>0</v>
      </c>
      <c r="X29" s="52">
        <v>0</v>
      </c>
      <c r="Y29" s="54" t="s">
        <v>202</v>
      </c>
    </row>
    <row r="30" spans="1:25" ht="26.25" customHeight="1">
      <c r="A30" s="7" t="s">
        <v>199</v>
      </c>
      <c r="B30" s="7" t="s">
        <v>200</v>
      </c>
      <c r="C30" s="7" t="s">
        <v>172</v>
      </c>
      <c r="D30" s="8">
        <v>425000</v>
      </c>
      <c r="E30" s="17">
        <v>0</v>
      </c>
      <c r="F30" s="9">
        <v>0</v>
      </c>
      <c r="G30" s="10">
        <v>0</v>
      </c>
      <c r="H30" s="8">
        <v>0</v>
      </c>
      <c r="I30" s="9">
        <v>0</v>
      </c>
      <c r="J30" s="10">
        <v>0</v>
      </c>
      <c r="K30" s="10">
        <v>0</v>
      </c>
      <c r="L30" s="10">
        <v>425000</v>
      </c>
      <c r="M30" s="10">
        <v>425000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52">
        <v>0</v>
      </c>
      <c r="X30" s="52">
        <v>0</v>
      </c>
      <c r="Y30" s="54" t="s">
        <v>203</v>
      </c>
    </row>
    <row r="31" spans="1:25" ht="26.25" customHeight="1">
      <c r="A31" s="7" t="s">
        <v>204</v>
      </c>
      <c r="B31" s="7" t="s">
        <v>205</v>
      </c>
      <c r="C31" s="7" t="s">
        <v>172</v>
      </c>
      <c r="D31" s="8">
        <v>308046</v>
      </c>
      <c r="E31" s="17">
        <v>308046</v>
      </c>
      <c r="F31" s="9">
        <v>0</v>
      </c>
      <c r="G31" s="10">
        <v>308046</v>
      </c>
      <c r="H31" s="8">
        <v>0</v>
      </c>
      <c r="I31" s="9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52">
        <v>0</v>
      </c>
      <c r="X31" s="52">
        <v>0</v>
      </c>
      <c r="Y31" s="54" t="s">
        <v>206</v>
      </c>
    </row>
    <row r="32" spans="1:25" ht="26.25" customHeight="1">
      <c r="A32" s="7" t="s">
        <v>207</v>
      </c>
      <c r="B32" s="7" t="s">
        <v>208</v>
      </c>
      <c r="C32" s="7" t="s">
        <v>172</v>
      </c>
      <c r="D32" s="8">
        <v>246437</v>
      </c>
      <c r="E32" s="17">
        <v>246437</v>
      </c>
      <c r="F32" s="9">
        <v>0</v>
      </c>
      <c r="G32" s="10">
        <v>246437</v>
      </c>
      <c r="H32" s="8">
        <v>0</v>
      </c>
      <c r="I32" s="9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52">
        <v>0</v>
      </c>
      <c r="X32" s="52">
        <v>0</v>
      </c>
      <c r="Y32" s="54" t="s">
        <v>209</v>
      </c>
    </row>
    <row r="33" spans="1:25" ht="26.25" customHeight="1">
      <c r="A33" s="7"/>
      <c r="B33" s="7"/>
      <c r="C33" s="7" t="s">
        <v>210</v>
      </c>
      <c r="D33" s="8">
        <v>2773738</v>
      </c>
      <c r="E33" s="17">
        <v>2425263</v>
      </c>
      <c r="F33" s="9">
        <v>1767736</v>
      </c>
      <c r="G33" s="10">
        <v>657527</v>
      </c>
      <c r="H33" s="8">
        <v>348475</v>
      </c>
      <c r="I33" s="9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52">
        <v>0</v>
      </c>
      <c r="X33" s="52">
        <v>0</v>
      </c>
      <c r="Y33" s="54"/>
    </row>
    <row r="34" spans="1:25" ht="26.25" customHeight="1">
      <c r="A34" s="7" t="s">
        <v>174</v>
      </c>
      <c r="B34" s="7" t="s">
        <v>175</v>
      </c>
      <c r="C34" s="7" t="s">
        <v>211</v>
      </c>
      <c r="D34" s="8">
        <v>269616</v>
      </c>
      <c r="E34" s="17">
        <v>269616</v>
      </c>
      <c r="F34" s="9">
        <v>0</v>
      </c>
      <c r="G34" s="10">
        <v>269616</v>
      </c>
      <c r="H34" s="8">
        <v>0</v>
      </c>
      <c r="I34" s="9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52">
        <v>0</v>
      </c>
      <c r="X34" s="52">
        <v>0</v>
      </c>
      <c r="Y34" s="54" t="s">
        <v>212</v>
      </c>
    </row>
    <row r="35" spans="1:25" ht="26.25" customHeight="1">
      <c r="A35" s="7" t="s">
        <v>177</v>
      </c>
      <c r="B35" s="7" t="s">
        <v>178</v>
      </c>
      <c r="C35" s="7" t="s">
        <v>211</v>
      </c>
      <c r="D35" s="8">
        <v>25277</v>
      </c>
      <c r="E35" s="17">
        <v>25277</v>
      </c>
      <c r="F35" s="9">
        <v>0</v>
      </c>
      <c r="G35" s="10">
        <v>25277</v>
      </c>
      <c r="H35" s="8">
        <v>0</v>
      </c>
      <c r="I35" s="9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52">
        <v>0</v>
      </c>
      <c r="X35" s="52">
        <v>0</v>
      </c>
      <c r="Y35" s="54" t="s">
        <v>213</v>
      </c>
    </row>
    <row r="36" spans="1:25" ht="26.25" customHeight="1">
      <c r="A36" s="7" t="s">
        <v>214</v>
      </c>
      <c r="B36" s="7" t="s">
        <v>215</v>
      </c>
      <c r="C36" s="7" t="s">
        <v>211</v>
      </c>
      <c r="D36" s="8">
        <v>152808</v>
      </c>
      <c r="E36" s="17">
        <v>152808</v>
      </c>
      <c r="F36" s="9">
        <v>152808</v>
      </c>
      <c r="G36" s="10">
        <v>0</v>
      </c>
      <c r="H36" s="8">
        <v>0</v>
      </c>
      <c r="I36" s="9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52">
        <v>0</v>
      </c>
      <c r="X36" s="52">
        <v>0</v>
      </c>
      <c r="Y36" s="54" t="s">
        <v>216</v>
      </c>
    </row>
    <row r="37" spans="1:25" ht="26.25" customHeight="1">
      <c r="A37" s="7" t="s">
        <v>214</v>
      </c>
      <c r="B37" s="7" t="s">
        <v>215</v>
      </c>
      <c r="C37" s="7" t="s">
        <v>211</v>
      </c>
      <c r="D37" s="8">
        <v>41031</v>
      </c>
      <c r="E37" s="17">
        <v>0</v>
      </c>
      <c r="F37" s="9">
        <v>0</v>
      </c>
      <c r="G37" s="10">
        <v>0</v>
      </c>
      <c r="H37" s="8">
        <v>41031</v>
      </c>
      <c r="I37" s="9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52">
        <v>0</v>
      </c>
      <c r="X37" s="52">
        <v>0</v>
      </c>
      <c r="Y37" s="54" t="s">
        <v>185</v>
      </c>
    </row>
    <row r="38" spans="1:25" ht="26.25" customHeight="1">
      <c r="A38" s="7" t="s">
        <v>214</v>
      </c>
      <c r="B38" s="7" t="s">
        <v>215</v>
      </c>
      <c r="C38" s="7" t="s">
        <v>211</v>
      </c>
      <c r="D38" s="8">
        <v>82636</v>
      </c>
      <c r="E38" s="17">
        <v>82636</v>
      </c>
      <c r="F38" s="9">
        <v>82636</v>
      </c>
      <c r="G38" s="10">
        <v>0</v>
      </c>
      <c r="H38" s="8">
        <v>0</v>
      </c>
      <c r="I38" s="9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52">
        <v>0</v>
      </c>
      <c r="X38" s="52">
        <v>0</v>
      </c>
      <c r="Y38" s="54" t="s">
        <v>217</v>
      </c>
    </row>
    <row r="39" spans="1:25" ht="26.25" customHeight="1">
      <c r="A39" s="7" t="s">
        <v>214</v>
      </c>
      <c r="B39" s="7" t="s">
        <v>215</v>
      </c>
      <c r="C39" s="7" t="s">
        <v>211</v>
      </c>
      <c r="D39" s="8">
        <v>250000</v>
      </c>
      <c r="E39" s="17">
        <v>0</v>
      </c>
      <c r="F39" s="9">
        <v>0</v>
      </c>
      <c r="G39" s="10">
        <v>0</v>
      </c>
      <c r="H39" s="8">
        <v>250000</v>
      </c>
      <c r="I39" s="9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52">
        <v>0</v>
      </c>
      <c r="X39" s="52">
        <v>0</v>
      </c>
      <c r="Y39" s="54" t="s">
        <v>218</v>
      </c>
    </row>
    <row r="40" spans="1:25" ht="26.25" customHeight="1">
      <c r="A40" s="7" t="s">
        <v>214</v>
      </c>
      <c r="B40" s="7" t="s">
        <v>215</v>
      </c>
      <c r="C40" s="7" t="s">
        <v>211</v>
      </c>
      <c r="D40" s="8">
        <v>991632</v>
      </c>
      <c r="E40" s="17">
        <v>991632</v>
      </c>
      <c r="F40" s="9">
        <v>991632</v>
      </c>
      <c r="G40" s="10">
        <v>0</v>
      </c>
      <c r="H40" s="8">
        <v>0</v>
      </c>
      <c r="I40" s="9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52">
        <v>0</v>
      </c>
      <c r="X40" s="52">
        <v>0</v>
      </c>
      <c r="Y40" s="54" t="s">
        <v>219</v>
      </c>
    </row>
    <row r="41" spans="1:25" ht="26.25" customHeight="1">
      <c r="A41" s="7" t="s">
        <v>214</v>
      </c>
      <c r="B41" s="7" t="s">
        <v>215</v>
      </c>
      <c r="C41" s="7" t="s">
        <v>211</v>
      </c>
      <c r="D41" s="8">
        <v>24619</v>
      </c>
      <c r="E41" s="17">
        <v>0</v>
      </c>
      <c r="F41" s="9">
        <v>0</v>
      </c>
      <c r="G41" s="10">
        <v>0</v>
      </c>
      <c r="H41" s="8">
        <v>24619</v>
      </c>
      <c r="I41" s="9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52">
        <v>0</v>
      </c>
      <c r="X41" s="52">
        <v>0</v>
      </c>
      <c r="Y41" s="54" t="s">
        <v>182</v>
      </c>
    </row>
    <row r="42" spans="1:25" ht="26.25" customHeight="1">
      <c r="A42" s="7" t="s">
        <v>214</v>
      </c>
      <c r="B42" s="7" t="s">
        <v>215</v>
      </c>
      <c r="C42" s="7" t="s">
        <v>211</v>
      </c>
      <c r="D42" s="8">
        <v>540660</v>
      </c>
      <c r="E42" s="17">
        <v>540660</v>
      </c>
      <c r="F42" s="9">
        <v>540660</v>
      </c>
      <c r="G42" s="10">
        <v>0</v>
      </c>
      <c r="H42" s="8">
        <v>0</v>
      </c>
      <c r="I42" s="9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52">
        <v>0</v>
      </c>
      <c r="X42" s="52">
        <v>0</v>
      </c>
      <c r="Y42" s="54" t="s">
        <v>220</v>
      </c>
    </row>
    <row r="43" spans="1:25" ht="26.25" customHeight="1">
      <c r="A43" s="7" t="s">
        <v>214</v>
      </c>
      <c r="B43" s="7" t="s">
        <v>215</v>
      </c>
      <c r="C43" s="7" t="s">
        <v>211</v>
      </c>
      <c r="D43" s="8">
        <v>32825</v>
      </c>
      <c r="E43" s="17">
        <v>0</v>
      </c>
      <c r="F43" s="9">
        <v>0</v>
      </c>
      <c r="G43" s="10">
        <v>0</v>
      </c>
      <c r="H43" s="8">
        <v>32825</v>
      </c>
      <c r="I43" s="9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52">
        <v>0</v>
      </c>
      <c r="X43" s="52">
        <v>0</v>
      </c>
      <c r="Y43" s="54" t="s">
        <v>188</v>
      </c>
    </row>
    <row r="44" spans="1:25" ht="26.25" customHeight="1">
      <c r="A44" s="7" t="s">
        <v>204</v>
      </c>
      <c r="B44" s="7" t="s">
        <v>205</v>
      </c>
      <c r="C44" s="7" t="s">
        <v>211</v>
      </c>
      <c r="D44" s="8">
        <v>160422</v>
      </c>
      <c r="E44" s="17">
        <v>160422</v>
      </c>
      <c r="F44" s="9">
        <v>0</v>
      </c>
      <c r="G44" s="10">
        <v>160422</v>
      </c>
      <c r="H44" s="8">
        <v>0</v>
      </c>
      <c r="I44" s="9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52">
        <v>0</v>
      </c>
      <c r="X44" s="52">
        <v>0</v>
      </c>
      <c r="Y44" s="54" t="s">
        <v>221</v>
      </c>
    </row>
    <row r="45" spans="1:25" ht="26.25" customHeight="1">
      <c r="A45" s="7" t="s">
        <v>207</v>
      </c>
      <c r="B45" s="7" t="s">
        <v>208</v>
      </c>
      <c r="C45" s="7" t="s">
        <v>211</v>
      </c>
      <c r="D45" s="8">
        <v>202212</v>
      </c>
      <c r="E45" s="17">
        <v>202212</v>
      </c>
      <c r="F45" s="9">
        <v>0</v>
      </c>
      <c r="G45" s="10">
        <v>202212</v>
      </c>
      <c r="H45" s="8">
        <v>0</v>
      </c>
      <c r="I45" s="9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52">
        <v>0</v>
      </c>
      <c r="X45" s="52">
        <v>0</v>
      </c>
      <c r="Y45" s="54" t="s">
        <v>222</v>
      </c>
    </row>
    <row r="46" spans="1:25" ht="26.25" customHeight="1">
      <c r="A46" s="7"/>
      <c r="B46" s="7"/>
      <c r="C46" s="7" t="s">
        <v>223</v>
      </c>
      <c r="D46" s="8">
        <v>5026044</v>
      </c>
      <c r="E46" s="17">
        <v>4410741</v>
      </c>
      <c r="F46" s="9">
        <v>3072636</v>
      </c>
      <c r="G46" s="10">
        <v>1338105</v>
      </c>
      <c r="H46" s="8">
        <v>615303</v>
      </c>
      <c r="I46" s="9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52">
        <v>0</v>
      </c>
      <c r="X46" s="52">
        <v>0</v>
      </c>
      <c r="Y46" s="54"/>
    </row>
    <row r="47" spans="1:25" ht="26.25" customHeight="1">
      <c r="A47" s="7" t="s">
        <v>174</v>
      </c>
      <c r="B47" s="7" t="s">
        <v>175</v>
      </c>
      <c r="C47" s="7" t="s">
        <v>224</v>
      </c>
      <c r="D47" s="8">
        <v>491622</v>
      </c>
      <c r="E47" s="17">
        <v>491622</v>
      </c>
      <c r="F47" s="9">
        <v>0</v>
      </c>
      <c r="G47" s="10">
        <v>491622</v>
      </c>
      <c r="H47" s="8">
        <v>0</v>
      </c>
      <c r="I47" s="9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52">
        <v>0</v>
      </c>
      <c r="X47" s="52">
        <v>0</v>
      </c>
      <c r="Y47" s="54" t="s">
        <v>225</v>
      </c>
    </row>
    <row r="48" spans="1:25" ht="26.25" customHeight="1">
      <c r="A48" s="7" t="s">
        <v>177</v>
      </c>
      <c r="B48" s="7" t="s">
        <v>178</v>
      </c>
      <c r="C48" s="7" t="s">
        <v>224</v>
      </c>
      <c r="D48" s="8">
        <v>67597</v>
      </c>
      <c r="E48" s="17">
        <v>67597</v>
      </c>
      <c r="F48" s="9">
        <v>0</v>
      </c>
      <c r="G48" s="10">
        <v>67597</v>
      </c>
      <c r="H48" s="8">
        <v>0</v>
      </c>
      <c r="I48" s="9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52">
        <v>0</v>
      </c>
      <c r="X48" s="52">
        <v>0</v>
      </c>
      <c r="Y48" s="54" t="s">
        <v>226</v>
      </c>
    </row>
    <row r="49" spans="1:25" ht="26.25" customHeight="1">
      <c r="A49" s="7" t="s">
        <v>227</v>
      </c>
      <c r="B49" s="7" t="s">
        <v>228</v>
      </c>
      <c r="C49" s="7" t="s">
        <v>224</v>
      </c>
      <c r="D49" s="8">
        <v>1068384</v>
      </c>
      <c r="E49" s="17">
        <v>1068384</v>
      </c>
      <c r="F49" s="9">
        <v>1068384</v>
      </c>
      <c r="G49" s="10">
        <v>0</v>
      </c>
      <c r="H49" s="8">
        <v>0</v>
      </c>
      <c r="I49" s="9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52">
        <v>0</v>
      </c>
      <c r="X49" s="52">
        <v>0</v>
      </c>
      <c r="Y49" s="54" t="s">
        <v>229</v>
      </c>
    </row>
    <row r="50" spans="1:25" ht="26.25" customHeight="1">
      <c r="A50" s="7" t="s">
        <v>227</v>
      </c>
      <c r="B50" s="7" t="s">
        <v>228</v>
      </c>
      <c r="C50" s="7" t="s">
        <v>224</v>
      </c>
      <c r="D50" s="8">
        <v>1770300</v>
      </c>
      <c r="E50" s="17">
        <v>1770300</v>
      </c>
      <c r="F50" s="9">
        <v>1770300</v>
      </c>
      <c r="G50" s="10">
        <v>0</v>
      </c>
      <c r="H50" s="8">
        <v>0</v>
      </c>
      <c r="I50" s="9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52">
        <v>0</v>
      </c>
      <c r="X50" s="52">
        <v>0</v>
      </c>
      <c r="Y50" s="54" t="s">
        <v>230</v>
      </c>
    </row>
    <row r="51" spans="1:25" ht="26.25" customHeight="1">
      <c r="A51" s="7" t="s">
        <v>227</v>
      </c>
      <c r="B51" s="7" t="s">
        <v>228</v>
      </c>
      <c r="C51" s="7" t="s">
        <v>224</v>
      </c>
      <c r="D51" s="8">
        <v>73043</v>
      </c>
      <c r="E51" s="17">
        <v>0</v>
      </c>
      <c r="F51" s="9">
        <v>0</v>
      </c>
      <c r="G51" s="10">
        <v>0</v>
      </c>
      <c r="H51" s="8">
        <v>73043</v>
      </c>
      <c r="I51" s="9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52">
        <v>0</v>
      </c>
      <c r="X51" s="52">
        <v>0</v>
      </c>
      <c r="Y51" s="54" t="s">
        <v>231</v>
      </c>
    </row>
    <row r="52" spans="1:25" ht="26.25" customHeight="1">
      <c r="A52" s="7" t="s">
        <v>227</v>
      </c>
      <c r="B52" s="7" t="s">
        <v>228</v>
      </c>
      <c r="C52" s="7" t="s">
        <v>224</v>
      </c>
      <c r="D52" s="8">
        <v>233952</v>
      </c>
      <c r="E52" s="17">
        <v>233952</v>
      </c>
      <c r="F52" s="9">
        <v>233952</v>
      </c>
      <c r="G52" s="10">
        <v>0</v>
      </c>
      <c r="H52" s="8">
        <v>0</v>
      </c>
      <c r="I52" s="9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52">
        <v>0</v>
      </c>
      <c r="X52" s="52">
        <v>0</v>
      </c>
      <c r="Y52" s="54" t="s">
        <v>232</v>
      </c>
    </row>
    <row r="53" spans="1:25" ht="26.25" customHeight="1">
      <c r="A53" s="7" t="s">
        <v>227</v>
      </c>
      <c r="B53" s="7" t="s">
        <v>228</v>
      </c>
      <c r="C53" s="7" t="s">
        <v>224</v>
      </c>
      <c r="D53" s="8">
        <v>58434</v>
      </c>
      <c r="E53" s="17">
        <v>0</v>
      </c>
      <c r="F53" s="9">
        <v>0</v>
      </c>
      <c r="G53" s="10">
        <v>0</v>
      </c>
      <c r="H53" s="8">
        <v>58434</v>
      </c>
      <c r="I53" s="9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52">
        <v>0</v>
      </c>
      <c r="X53" s="52">
        <v>0</v>
      </c>
      <c r="Y53" s="54" t="s">
        <v>233</v>
      </c>
    </row>
    <row r="54" spans="1:25" ht="26.25" customHeight="1">
      <c r="A54" s="7" t="s">
        <v>227</v>
      </c>
      <c r="B54" s="7" t="s">
        <v>228</v>
      </c>
      <c r="C54" s="7" t="s">
        <v>224</v>
      </c>
      <c r="D54" s="8">
        <v>430000</v>
      </c>
      <c r="E54" s="17">
        <v>0</v>
      </c>
      <c r="F54" s="9">
        <v>0</v>
      </c>
      <c r="G54" s="10">
        <v>0</v>
      </c>
      <c r="H54" s="8">
        <v>430000</v>
      </c>
      <c r="I54" s="9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52">
        <v>0</v>
      </c>
      <c r="X54" s="52">
        <v>0</v>
      </c>
      <c r="Y54" s="54" t="s">
        <v>234</v>
      </c>
    </row>
    <row r="55" spans="1:25" ht="26.25" customHeight="1">
      <c r="A55" s="7" t="s">
        <v>227</v>
      </c>
      <c r="B55" s="7" t="s">
        <v>228</v>
      </c>
      <c r="C55" s="7" t="s">
        <v>224</v>
      </c>
      <c r="D55" s="8">
        <v>10000</v>
      </c>
      <c r="E55" s="17">
        <v>0</v>
      </c>
      <c r="F55" s="9">
        <v>0</v>
      </c>
      <c r="G55" s="10">
        <v>0</v>
      </c>
      <c r="H55" s="8">
        <v>10000</v>
      </c>
      <c r="I55" s="9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52">
        <v>0</v>
      </c>
      <c r="X55" s="52">
        <v>0</v>
      </c>
      <c r="Y55" s="54" t="s">
        <v>235</v>
      </c>
    </row>
    <row r="56" spans="1:25" ht="26.25" customHeight="1">
      <c r="A56" s="7" t="s">
        <v>227</v>
      </c>
      <c r="B56" s="7" t="s">
        <v>228</v>
      </c>
      <c r="C56" s="7" t="s">
        <v>224</v>
      </c>
      <c r="D56" s="8">
        <v>43826</v>
      </c>
      <c r="E56" s="17">
        <v>0</v>
      </c>
      <c r="F56" s="9">
        <v>0</v>
      </c>
      <c r="G56" s="10">
        <v>0</v>
      </c>
      <c r="H56" s="8">
        <v>43826</v>
      </c>
      <c r="I56" s="9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52">
        <v>0</v>
      </c>
      <c r="X56" s="52">
        <v>0</v>
      </c>
      <c r="Y56" s="54" t="s">
        <v>236</v>
      </c>
    </row>
    <row r="57" spans="1:25" ht="26.25" customHeight="1">
      <c r="A57" s="7" t="s">
        <v>237</v>
      </c>
      <c r="B57" s="7" t="s">
        <v>238</v>
      </c>
      <c r="C57" s="7" t="s">
        <v>224</v>
      </c>
      <c r="D57" s="8">
        <v>410170</v>
      </c>
      <c r="E57" s="17">
        <v>410170</v>
      </c>
      <c r="F57" s="9">
        <v>0</v>
      </c>
      <c r="G57" s="10">
        <v>410170</v>
      </c>
      <c r="H57" s="8">
        <v>0</v>
      </c>
      <c r="I57" s="9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52">
        <v>0</v>
      </c>
      <c r="X57" s="52">
        <v>0</v>
      </c>
      <c r="Y57" s="54" t="s">
        <v>239</v>
      </c>
    </row>
    <row r="58" spans="1:25" ht="26.25" customHeight="1">
      <c r="A58" s="7" t="s">
        <v>207</v>
      </c>
      <c r="B58" s="7" t="s">
        <v>208</v>
      </c>
      <c r="C58" s="7" t="s">
        <v>224</v>
      </c>
      <c r="D58" s="8">
        <v>368716</v>
      </c>
      <c r="E58" s="17">
        <v>368716</v>
      </c>
      <c r="F58" s="9">
        <v>0</v>
      </c>
      <c r="G58" s="10">
        <v>368716</v>
      </c>
      <c r="H58" s="8">
        <v>0</v>
      </c>
      <c r="I58" s="9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52">
        <v>0</v>
      </c>
      <c r="X58" s="52">
        <v>0</v>
      </c>
      <c r="Y58" s="54" t="s">
        <v>240</v>
      </c>
    </row>
    <row r="59" spans="1:25" ht="26.25" customHeight="1">
      <c r="A59" s="7"/>
      <c r="B59" s="7"/>
      <c r="C59" s="7" t="s">
        <v>241</v>
      </c>
      <c r="D59" s="8">
        <v>7962571</v>
      </c>
      <c r="E59" s="17">
        <v>6938460</v>
      </c>
      <c r="F59" s="9">
        <v>4997808</v>
      </c>
      <c r="G59" s="10">
        <v>1940652</v>
      </c>
      <c r="H59" s="8">
        <v>1024111</v>
      </c>
      <c r="I59" s="9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52">
        <v>0</v>
      </c>
      <c r="X59" s="52">
        <v>0</v>
      </c>
      <c r="Y59" s="54"/>
    </row>
    <row r="60" spans="1:25" ht="26.25" customHeight="1">
      <c r="A60" s="7" t="s">
        <v>174</v>
      </c>
      <c r="B60" s="7" t="s">
        <v>175</v>
      </c>
      <c r="C60" s="7" t="s">
        <v>242</v>
      </c>
      <c r="D60" s="8">
        <v>799649</v>
      </c>
      <c r="E60" s="17">
        <v>799649</v>
      </c>
      <c r="F60" s="9">
        <v>0</v>
      </c>
      <c r="G60" s="10">
        <v>799649</v>
      </c>
      <c r="H60" s="8">
        <v>0</v>
      </c>
      <c r="I60" s="9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52">
        <v>0</v>
      </c>
      <c r="X60" s="52">
        <v>0</v>
      </c>
      <c r="Y60" s="54" t="s">
        <v>243</v>
      </c>
    </row>
    <row r="61" spans="1:25" ht="26.25" customHeight="1">
      <c r="A61" s="7" t="s">
        <v>177</v>
      </c>
      <c r="B61" s="7" t="s">
        <v>178</v>
      </c>
      <c r="C61" s="7" t="s">
        <v>242</v>
      </c>
      <c r="D61" s="8">
        <v>109952</v>
      </c>
      <c r="E61" s="17">
        <v>109952</v>
      </c>
      <c r="F61" s="9">
        <v>0</v>
      </c>
      <c r="G61" s="10">
        <v>109952</v>
      </c>
      <c r="H61" s="8">
        <v>0</v>
      </c>
      <c r="I61" s="9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52">
        <v>0</v>
      </c>
      <c r="X61" s="52">
        <v>0</v>
      </c>
      <c r="Y61" s="54" t="s">
        <v>226</v>
      </c>
    </row>
    <row r="62" spans="1:25" ht="26.25" customHeight="1">
      <c r="A62" s="7" t="s">
        <v>244</v>
      </c>
      <c r="B62" s="7" t="s">
        <v>245</v>
      </c>
      <c r="C62" s="7" t="s">
        <v>242</v>
      </c>
      <c r="D62" s="8">
        <v>2828232</v>
      </c>
      <c r="E62" s="17">
        <v>2828232</v>
      </c>
      <c r="F62" s="9">
        <v>2828232</v>
      </c>
      <c r="G62" s="10">
        <v>0</v>
      </c>
      <c r="H62" s="8">
        <v>0</v>
      </c>
      <c r="I62" s="9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52">
        <v>0</v>
      </c>
      <c r="X62" s="52">
        <v>0</v>
      </c>
      <c r="Y62" s="54" t="s">
        <v>246</v>
      </c>
    </row>
    <row r="63" spans="1:25" ht="26.25" customHeight="1">
      <c r="A63" s="7" t="s">
        <v>244</v>
      </c>
      <c r="B63" s="7" t="s">
        <v>245</v>
      </c>
      <c r="C63" s="7" t="s">
        <v>242</v>
      </c>
      <c r="D63" s="8">
        <v>73528</v>
      </c>
      <c r="E63" s="17">
        <v>0</v>
      </c>
      <c r="F63" s="9">
        <v>0</v>
      </c>
      <c r="G63" s="10">
        <v>0</v>
      </c>
      <c r="H63" s="8">
        <v>73528</v>
      </c>
      <c r="I63" s="9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52">
        <v>0</v>
      </c>
      <c r="X63" s="52">
        <v>0</v>
      </c>
      <c r="Y63" s="54" t="s">
        <v>236</v>
      </c>
    </row>
    <row r="64" spans="1:25" ht="26.25" customHeight="1">
      <c r="A64" s="7" t="s">
        <v>244</v>
      </c>
      <c r="B64" s="7" t="s">
        <v>245</v>
      </c>
      <c r="C64" s="7" t="s">
        <v>242</v>
      </c>
      <c r="D64" s="8">
        <v>400764</v>
      </c>
      <c r="E64" s="17">
        <v>400764</v>
      </c>
      <c r="F64" s="9">
        <v>400764</v>
      </c>
      <c r="G64" s="10">
        <v>0</v>
      </c>
      <c r="H64" s="8">
        <v>0</v>
      </c>
      <c r="I64" s="9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52">
        <v>0</v>
      </c>
      <c r="X64" s="52">
        <v>0</v>
      </c>
      <c r="Y64" s="54" t="s">
        <v>247</v>
      </c>
    </row>
    <row r="65" spans="1:25" ht="26.25" customHeight="1">
      <c r="A65" s="7" t="s">
        <v>244</v>
      </c>
      <c r="B65" s="7" t="s">
        <v>245</v>
      </c>
      <c r="C65" s="7" t="s">
        <v>242</v>
      </c>
      <c r="D65" s="8">
        <v>98037</v>
      </c>
      <c r="E65" s="17">
        <v>0</v>
      </c>
      <c r="F65" s="9">
        <v>0</v>
      </c>
      <c r="G65" s="10">
        <v>0</v>
      </c>
      <c r="H65" s="8">
        <v>98037</v>
      </c>
      <c r="I65" s="9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52">
        <v>0</v>
      </c>
      <c r="X65" s="52">
        <v>0</v>
      </c>
      <c r="Y65" s="54" t="s">
        <v>233</v>
      </c>
    </row>
    <row r="66" spans="1:25" ht="26.25" customHeight="1">
      <c r="A66" s="7" t="s">
        <v>244</v>
      </c>
      <c r="B66" s="7" t="s">
        <v>245</v>
      </c>
      <c r="C66" s="7" t="s">
        <v>242</v>
      </c>
      <c r="D66" s="8">
        <v>122546</v>
      </c>
      <c r="E66" s="17">
        <v>0</v>
      </c>
      <c r="F66" s="9">
        <v>0</v>
      </c>
      <c r="G66" s="10">
        <v>0</v>
      </c>
      <c r="H66" s="8">
        <v>122546</v>
      </c>
      <c r="I66" s="9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52">
        <v>0</v>
      </c>
      <c r="X66" s="52">
        <v>0</v>
      </c>
      <c r="Y66" s="54" t="s">
        <v>231</v>
      </c>
    </row>
    <row r="67" spans="1:25" ht="26.25" customHeight="1">
      <c r="A67" s="7" t="s">
        <v>244</v>
      </c>
      <c r="B67" s="7" t="s">
        <v>245</v>
      </c>
      <c r="C67" s="7" t="s">
        <v>242</v>
      </c>
      <c r="D67" s="8">
        <v>1768812</v>
      </c>
      <c r="E67" s="17">
        <v>1768812</v>
      </c>
      <c r="F67" s="9">
        <v>1768812</v>
      </c>
      <c r="G67" s="10">
        <v>0</v>
      </c>
      <c r="H67" s="8">
        <v>0</v>
      </c>
      <c r="I67" s="9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52">
        <v>0</v>
      </c>
      <c r="X67" s="52">
        <v>0</v>
      </c>
      <c r="Y67" s="54" t="s">
        <v>248</v>
      </c>
    </row>
    <row r="68" spans="1:25" ht="26.25" customHeight="1">
      <c r="A68" s="7" t="s">
        <v>244</v>
      </c>
      <c r="B68" s="7" t="s">
        <v>245</v>
      </c>
      <c r="C68" s="7" t="s">
        <v>242</v>
      </c>
      <c r="D68" s="8">
        <v>730000</v>
      </c>
      <c r="E68" s="17">
        <v>0</v>
      </c>
      <c r="F68" s="9">
        <v>0</v>
      </c>
      <c r="G68" s="10">
        <v>0</v>
      </c>
      <c r="H68" s="8">
        <v>730000</v>
      </c>
      <c r="I68" s="9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52">
        <v>0</v>
      </c>
      <c r="X68" s="52">
        <v>0</v>
      </c>
      <c r="Y68" s="54" t="s">
        <v>249</v>
      </c>
    </row>
    <row r="69" spans="1:25" ht="26.25" customHeight="1">
      <c r="A69" s="7" t="s">
        <v>237</v>
      </c>
      <c r="B69" s="7" t="s">
        <v>238</v>
      </c>
      <c r="C69" s="7" t="s">
        <v>242</v>
      </c>
      <c r="D69" s="8">
        <v>431314</v>
      </c>
      <c r="E69" s="17">
        <v>431314</v>
      </c>
      <c r="F69" s="9">
        <v>0</v>
      </c>
      <c r="G69" s="10">
        <v>431314</v>
      </c>
      <c r="H69" s="8">
        <v>0</v>
      </c>
      <c r="I69" s="9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52">
        <v>0</v>
      </c>
      <c r="X69" s="52">
        <v>0</v>
      </c>
      <c r="Y69" s="54" t="s">
        <v>250</v>
      </c>
    </row>
    <row r="70" spans="1:25" ht="26.25" customHeight="1">
      <c r="A70" s="7" t="s">
        <v>207</v>
      </c>
      <c r="B70" s="7" t="s">
        <v>208</v>
      </c>
      <c r="C70" s="7" t="s">
        <v>242</v>
      </c>
      <c r="D70" s="8">
        <v>599737</v>
      </c>
      <c r="E70" s="17">
        <v>599737</v>
      </c>
      <c r="F70" s="9">
        <v>0</v>
      </c>
      <c r="G70" s="10">
        <v>599737</v>
      </c>
      <c r="H70" s="8">
        <v>0</v>
      </c>
      <c r="I70" s="9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52">
        <v>0</v>
      </c>
      <c r="X70" s="52">
        <v>0</v>
      </c>
      <c r="Y70" s="54" t="s">
        <v>251</v>
      </c>
    </row>
    <row r="71" spans="1:25" ht="26.25" customHeight="1">
      <c r="A71" s="7"/>
      <c r="B71" s="7"/>
      <c r="C71" s="7" t="s">
        <v>252</v>
      </c>
      <c r="D71" s="8">
        <v>2639293</v>
      </c>
      <c r="E71" s="17">
        <v>2336697</v>
      </c>
      <c r="F71" s="9">
        <v>1616712</v>
      </c>
      <c r="G71" s="10">
        <v>719985</v>
      </c>
      <c r="H71" s="8">
        <v>302596</v>
      </c>
      <c r="I71" s="9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52">
        <v>0</v>
      </c>
      <c r="X71" s="52">
        <v>0</v>
      </c>
      <c r="Y71" s="54"/>
    </row>
    <row r="72" spans="1:25" ht="26.25" customHeight="1">
      <c r="A72" s="7" t="s">
        <v>253</v>
      </c>
      <c r="B72" s="7" t="s">
        <v>254</v>
      </c>
      <c r="C72" s="7" t="s">
        <v>255</v>
      </c>
      <c r="D72" s="8">
        <v>69447</v>
      </c>
      <c r="E72" s="17">
        <v>0</v>
      </c>
      <c r="F72" s="9">
        <v>0</v>
      </c>
      <c r="G72" s="10">
        <v>0</v>
      </c>
      <c r="H72" s="8">
        <v>69447</v>
      </c>
      <c r="I72" s="9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52">
        <v>0</v>
      </c>
      <c r="X72" s="52">
        <v>0</v>
      </c>
      <c r="Y72" s="54" t="s">
        <v>233</v>
      </c>
    </row>
    <row r="73" spans="1:25" ht="26.25" customHeight="1">
      <c r="A73" s="7" t="s">
        <v>253</v>
      </c>
      <c r="B73" s="7" t="s">
        <v>254</v>
      </c>
      <c r="C73" s="7" t="s">
        <v>255</v>
      </c>
      <c r="D73" s="8">
        <v>210000</v>
      </c>
      <c r="E73" s="17">
        <v>0</v>
      </c>
      <c r="F73" s="9">
        <v>0</v>
      </c>
      <c r="G73" s="10">
        <v>0</v>
      </c>
      <c r="H73" s="8">
        <v>210000</v>
      </c>
      <c r="I73" s="9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52">
        <v>0</v>
      </c>
      <c r="X73" s="52">
        <v>0</v>
      </c>
      <c r="Y73" s="54" t="s">
        <v>256</v>
      </c>
    </row>
    <row r="74" spans="1:25" ht="26.25" customHeight="1">
      <c r="A74" s="7" t="s">
        <v>253</v>
      </c>
      <c r="B74" s="7" t="s">
        <v>254</v>
      </c>
      <c r="C74" s="7" t="s">
        <v>255</v>
      </c>
      <c r="D74" s="8">
        <v>920844</v>
      </c>
      <c r="E74" s="17">
        <v>920844</v>
      </c>
      <c r="F74" s="9">
        <v>920844</v>
      </c>
      <c r="G74" s="10">
        <v>0</v>
      </c>
      <c r="H74" s="8">
        <v>0</v>
      </c>
      <c r="I74" s="9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52">
        <v>0</v>
      </c>
      <c r="X74" s="52">
        <v>0</v>
      </c>
      <c r="Y74" s="54" t="s">
        <v>257</v>
      </c>
    </row>
    <row r="75" spans="1:25" ht="26.25" customHeight="1">
      <c r="A75" s="7" t="s">
        <v>253</v>
      </c>
      <c r="B75" s="7" t="s">
        <v>254</v>
      </c>
      <c r="C75" s="7" t="s">
        <v>255</v>
      </c>
      <c r="D75" s="8">
        <v>163452</v>
      </c>
      <c r="E75" s="17">
        <v>163452</v>
      </c>
      <c r="F75" s="9">
        <v>163452</v>
      </c>
      <c r="G75" s="10">
        <v>0</v>
      </c>
      <c r="H75" s="8">
        <v>0</v>
      </c>
      <c r="I75" s="9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52">
        <v>0</v>
      </c>
      <c r="X75" s="52">
        <v>0</v>
      </c>
      <c r="Y75" s="54" t="s">
        <v>258</v>
      </c>
    </row>
    <row r="76" spans="1:25" ht="26.25" customHeight="1">
      <c r="A76" s="7" t="s">
        <v>253</v>
      </c>
      <c r="B76" s="7" t="s">
        <v>254</v>
      </c>
      <c r="C76" s="7" t="s">
        <v>255</v>
      </c>
      <c r="D76" s="8">
        <v>532416</v>
      </c>
      <c r="E76" s="17">
        <v>532416</v>
      </c>
      <c r="F76" s="9">
        <v>532416</v>
      </c>
      <c r="G76" s="10">
        <v>0</v>
      </c>
      <c r="H76" s="8">
        <v>0</v>
      </c>
      <c r="I76" s="9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52">
        <v>0</v>
      </c>
      <c r="X76" s="52">
        <v>0</v>
      </c>
      <c r="Y76" s="54" t="s">
        <v>259</v>
      </c>
    </row>
    <row r="77" spans="1:25" ht="26.25" customHeight="1">
      <c r="A77" s="7" t="s">
        <v>253</v>
      </c>
      <c r="B77" s="7" t="s">
        <v>254</v>
      </c>
      <c r="C77" s="7" t="s">
        <v>255</v>
      </c>
      <c r="D77" s="8">
        <v>23149</v>
      </c>
      <c r="E77" s="17">
        <v>0</v>
      </c>
      <c r="F77" s="9">
        <v>0</v>
      </c>
      <c r="G77" s="10">
        <v>0</v>
      </c>
      <c r="H77" s="8">
        <v>23149</v>
      </c>
      <c r="I77" s="9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52">
        <v>0</v>
      </c>
      <c r="X77" s="52">
        <v>0</v>
      </c>
      <c r="Y77" s="54" t="s">
        <v>236</v>
      </c>
    </row>
    <row r="78" spans="1:25" ht="26.25" customHeight="1">
      <c r="A78" s="7" t="s">
        <v>174</v>
      </c>
      <c r="B78" s="7" t="s">
        <v>175</v>
      </c>
      <c r="C78" s="7" t="s">
        <v>255</v>
      </c>
      <c r="D78" s="8">
        <v>258674</v>
      </c>
      <c r="E78" s="17">
        <v>258674</v>
      </c>
      <c r="F78" s="9">
        <v>0</v>
      </c>
      <c r="G78" s="10">
        <v>258674</v>
      </c>
      <c r="H78" s="8">
        <v>0</v>
      </c>
      <c r="I78" s="9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52">
        <v>0</v>
      </c>
      <c r="X78" s="52">
        <v>0</v>
      </c>
      <c r="Y78" s="54" t="s">
        <v>260</v>
      </c>
    </row>
    <row r="79" spans="1:25" ht="26.25" customHeight="1">
      <c r="A79" s="7" t="s">
        <v>177</v>
      </c>
      <c r="B79" s="7" t="s">
        <v>178</v>
      </c>
      <c r="C79" s="7" t="s">
        <v>255</v>
      </c>
      <c r="D79" s="8">
        <v>35568</v>
      </c>
      <c r="E79" s="17">
        <v>35568</v>
      </c>
      <c r="F79" s="9">
        <v>0</v>
      </c>
      <c r="G79" s="10">
        <v>35568</v>
      </c>
      <c r="H79" s="8">
        <v>0</v>
      </c>
      <c r="I79" s="9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52">
        <v>0</v>
      </c>
      <c r="X79" s="52">
        <v>0</v>
      </c>
      <c r="Y79" s="54" t="s">
        <v>226</v>
      </c>
    </row>
    <row r="80" spans="1:25" ht="26.25" customHeight="1">
      <c r="A80" s="7" t="s">
        <v>237</v>
      </c>
      <c r="B80" s="7" t="s">
        <v>238</v>
      </c>
      <c r="C80" s="7" t="s">
        <v>255</v>
      </c>
      <c r="D80" s="8">
        <v>231738</v>
      </c>
      <c r="E80" s="17">
        <v>231738</v>
      </c>
      <c r="F80" s="9">
        <v>0</v>
      </c>
      <c r="G80" s="10">
        <v>231738</v>
      </c>
      <c r="H80" s="8">
        <v>0</v>
      </c>
      <c r="I80" s="9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52">
        <v>0</v>
      </c>
      <c r="X80" s="52">
        <v>0</v>
      </c>
      <c r="Y80" s="54" t="s">
        <v>261</v>
      </c>
    </row>
    <row r="81" spans="1:25" ht="26.25" customHeight="1">
      <c r="A81" s="7" t="s">
        <v>207</v>
      </c>
      <c r="B81" s="7" t="s">
        <v>208</v>
      </c>
      <c r="C81" s="7" t="s">
        <v>255</v>
      </c>
      <c r="D81" s="8">
        <v>194005</v>
      </c>
      <c r="E81" s="17">
        <v>194005</v>
      </c>
      <c r="F81" s="9">
        <v>0</v>
      </c>
      <c r="G81" s="10">
        <v>194005</v>
      </c>
      <c r="H81" s="8">
        <v>0</v>
      </c>
      <c r="I81" s="9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52">
        <v>0</v>
      </c>
      <c r="X81" s="52">
        <v>0</v>
      </c>
      <c r="Y81" s="54" t="s">
        <v>262</v>
      </c>
    </row>
    <row r="82" spans="1:25" ht="26.25" customHeight="1">
      <c r="A82" s="7"/>
      <c r="B82" s="7"/>
      <c r="C82" s="7" t="s">
        <v>263</v>
      </c>
      <c r="D82" s="8">
        <v>18240228</v>
      </c>
      <c r="E82" s="17">
        <v>18240228</v>
      </c>
      <c r="F82" s="9">
        <v>0</v>
      </c>
      <c r="G82" s="10">
        <v>18240228</v>
      </c>
      <c r="H82" s="8">
        <v>0</v>
      </c>
      <c r="I82" s="9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52">
        <v>0</v>
      </c>
      <c r="X82" s="52">
        <v>0</v>
      </c>
      <c r="Y82" s="54"/>
    </row>
    <row r="83" spans="1:25" ht="26.25" customHeight="1">
      <c r="A83" s="7" t="s">
        <v>174</v>
      </c>
      <c r="B83" s="7" t="s">
        <v>175</v>
      </c>
      <c r="C83" s="7" t="s">
        <v>264</v>
      </c>
      <c r="D83" s="8">
        <v>2353578</v>
      </c>
      <c r="E83" s="17">
        <v>2353578</v>
      </c>
      <c r="F83" s="9">
        <v>0</v>
      </c>
      <c r="G83" s="10">
        <v>2353578</v>
      </c>
      <c r="H83" s="8">
        <v>0</v>
      </c>
      <c r="I83" s="9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52">
        <v>0</v>
      </c>
      <c r="X83" s="52">
        <v>0</v>
      </c>
      <c r="Y83" s="54" t="s">
        <v>265</v>
      </c>
    </row>
    <row r="84" spans="1:25" ht="26.25" customHeight="1">
      <c r="A84" s="7" t="s">
        <v>266</v>
      </c>
      <c r="B84" s="7" t="s">
        <v>267</v>
      </c>
      <c r="C84" s="7" t="s">
        <v>264</v>
      </c>
      <c r="D84" s="8">
        <v>1176789</v>
      </c>
      <c r="E84" s="17">
        <v>1176789</v>
      </c>
      <c r="F84" s="9">
        <v>0</v>
      </c>
      <c r="G84" s="10">
        <v>1176789</v>
      </c>
      <c r="H84" s="8">
        <v>0</v>
      </c>
      <c r="I84" s="9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52">
        <v>0</v>
      </c>
      <c r="X84" s="52">
        <v>0</v>
      </c>
      <c r="Y84" s="54" t="s">
        <v>268</v>
      </c>
    </row>
    <row r="85" spans="1:25" ht="26.25" customHeight="1">
      <c r="A85" s="7" t="s">
        <v>269</v>
      </c>
      <c r="B85" s="7" t="s">
        <v>270</v>
      </c>
      <c r="C85" s="7" t="s">
        <v>264</v>
      </c>
      <c r="D85" s="8">
        <v>1324950</v>
      </c>
      <c r="E85" s="17">
        <v>1324950</v>
      </c>
      <c r="F85" s="9">
        <v>0</v>
      </c>
      <c r="G85" s="10">
        <v>1324950</v>
      </c>
      <c r="H85" s="8">
        <v>0</v>
      </c>
      <c r="I85" s="9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52">
        <v>0</v>
      </c>
      <c r="X85" s="52">
        <v>0</v>
      </c>
      <c r="Y85" s="54" t="s">
        <v>271</v>
      </c>
    </row>
    <row r="86" spans="1:25" ht="26.25" customHeight="1">
      <c r="A86" s="7" t="s">
        <v>269</v>
      </c>
      <c r="B86" s="7" t="s">
        <v>270</v>
      </c>
      <c r="C86" s="7" t="s">
        <v>264</v>
      </c>
      <c r="D86" s="8">
        <v>10023930</v>
      </c>
      <c r="E86" s="17">
        <v>10023930</v>
      </c>
      <c r="F86" s="9">
        <v>0</v>
      </c>
      <c r="G86" s="10">
        <v>10023930</v>
      </c>
      <c r="H86" s="8">
        <v>0</v>
      </c>
      <c r="I86" s="9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52">
        <v>0</v>
      </c>
      <c r="X86" s="52">
        <v>0</v>
      </c>
      <c r="Y86" s="54" t="s">
        <v>272</v>
      </c>
    </row>
    <row r="87" spans="1:25" ht="26.25" customHeight="1">
      <c r="A87" s="7" t="s">
        <v>269</v>
      </c>
      <c r="B87" s="7" t="s">
        <v>270</v>
      </c>
      <c r="C87" s="7" t="s">
        <v>264</v>
      </c>
      <c r="D87" s="8">
        <v>3360981</v>
      </c>
      <c r="E87" s="17">
        <v>3360981</v>
      </c>
      <c r="F87" s="9">
        <v>0</v>
      </c>
      <c r="G87" s="10">
        <v>3360981</v>
      </c>
      <c r="H87" s="8">
        <v>0</v>
      </c>
      <c r="I87" s="9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52">
        <v>0</v>
      </c>
      <c r="X87" s="52">
        <v>0</v>
      </c>
      <c r="Y87" s="54" t="s">
        <v>273</v>
      </c>
    </row>
    <row r="88" spans="1:25" ht="26.25" customHeight="1">
      <c r="A88" s="7"/>
      <c r="B88" s="7"/>
      <c r="C88" s="7" t="s">
        <v>274</v>
      </c>
      <c r="D88" s="8">
        <v>7744251</v>
      </c>
      <c r="E88" s="17">
        <v>7744251</v>
      </c>
      <c r="F88" s="9">
        <v>0</v>
      </c>
      <c r="G88" s="10">
        <v>7744251</v>
      </c>
      <c r="H88" s="8">
        <v>0</v>
      </c>
      <c r="I88" s="9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52">
        <v>0</v>
      </c>
      <c r="X88" s="52">
        <v>0</v>
      </c>
      <c r="Y88" s="54"/>
    </row>
    <row r="89" spans="1:25" ht="26.25" customHeight="1">
      <c r="A89" s="7" t="s">
        <v>174</v>
      </c>
      <c r="B89" s="7" t="s">
        <v>175</v>
      </c>
      <c r="C89" s="7" t="s">
        <v>275</v>
      </c>
      <c r="D89" s="8">
        <v>999258</v>
      </c>
      <c r="E89" s="17">
        <v>999258</v>
      </c>
      <c r="F89" s="9">
        <v>0</v>
      </c>
      <c r="G89" s="10">
        <v>999258</v>
      </c>
      <c r="H89" s="8">
        <v>0</v>
      </c>
      <c r="I89" s="9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52">
        <v>0</v>
      </c>
      <c r="X89" s="52">
        <v>0</v>
      </c>
      <c r="Y89" s="54" t="s">
        <v>276</v>
      </c>
    </row>
    <row r="90" spans="1:25" ht="26.25" customHeight="1">
      <c r="A90" s="7" t="s">
        <v>266</v>
      </c>
      <c r="B90" s="7" t="s">
        <v>267</v>
      </c>
      <c r="C90" s="7" t="s">
        <v>275</v>
      </c>
      <c r="D90" s="8">
        <v>499629</v>
      </c>
      <c r="E90" s="17">
        <v>499629</v>
      </c>
      <c r="F90" s="9">
        <v>0</v>
      </c>
      <c r="G90" s="10">
        <v>499629</v>
      </c>
      <c r="H90" s="8">
        <v>0</v>
      </c>
      <c r="I90" s="9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52">
        <v>0</v>
      </c>
      <c r="X90" s="52">
        <v>0</v>
      </c>
      <c r="Y90" s="54" t="s">
        <v>277</v>
      </c>
    </row>
    <row r="91" spans="1:25" ht="26.25" customHeight="1">
      <c r="A91" s="7" t="s">
        <v>278</v>
      </c>
      <c r="B91" s="7" t="s">
        <v>279</v>
      </c>
      <c r="C91" s="7" t="s">
        <v>275</v>
      </c>
      <c r="D91" s="8">
        <v>4290870</v>
      </c>
      <c r="E91" s="17">
        <v>4290870</v>
      </c>
      <c r="F91" s="9">
        <v>0</v>
      </c>
      <c r="G91" s="10">
        <v>4290870</v>
      </c>
      <c r="H91" s="8">
        <v>0</v>
      </c>
      <c r="I91" s="9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52">
        <v>0</v>
      </c>
      <c r="X91" s="52">
        <v>0</v>
      </c>
      <c r="Y91" s="54" t="s">
        <v>280</v>
      </c>
    </row>
    <row r="92" spans="1:25" ht="26.25" customHeight="1">
      <c r="A92" s="7" t="s">
        <v>278</v>
      </c>
      <c r="B92" s="7" t="s">
        <v>279</v>
      </c>
      <c r="C92" s="7" t="s">
        <v>275</v>
      </c>
      <c r="D92" s="8">
        <v>1382190</v>
      </c>
      <c r="E92" s="17">
        <v>1382190</v>
      </c>
      <c r="F92" s="9">
        <v>0</v>
      </c>
      <c r="G92" s="10">
        <v>1382190</v>
      </c>
      <c r="H92" s="8">
        <v>0</v>
      </c>
      <c r="I92" s="9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52">
        <v>0</v>
      </c>
      <c r="X92" s="52">
        <v>0</v>
      </c>
      <c r="Y92" s="54" t="s">
        <v>281</v>
      </c>
    </row>
    <row r="93" spans="1:25" ht="26.25" customHeight="1">
      <c r="A93" s="7" t="s">
        <v>278</v>
      </c>
      <c r="B93" s="7" t="s">
        <v>279</v>
      </c>
      <c r="C93" s="7" t="s">
        <v>275</v>
      </c>
      <c r="D93" s="8">
        <v>572304</v>
      </c>
      <c r="E93" s="17">
        <v>572304</v>
      </c>
      <c r="F93" s="9">
        <v>0</v>
      </c>
      <c r="G93" s="10">
        <v>572304</v>
      </c>
      <c r="H93" s="8">
        <v>0</v>
      </c>
      <c r="I93" s="9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52">
        <v>0</v>
      </c>
      <c r="X93" s="52">
        <v>0</v>
      </c>
      <c r="Y93" s="54" t="s">
        <v>282</v>
      </c>
    </row>
    <row r="94" spans="1:25" ht="26.25" customHeight="1">
      <c r="A94" s="7"/>
      <c r="B94" s="7"/>
      <c r="C94" s="7" t="s">
        <v>283</v>
      </c>
      <c r="D94" s="8">
        <v>54424465</v>
      </c>
      <c r="E94" s="17">
        <v>51568656</v>
      </c>
      <c r="F94" s="9">
        <v>36203064</v>
      </c>
      <c r="G94" s="10">
        <v>15365592</v>
      </c>
      <c r="H94" s="8">
        <v>2855809</v>
      </c>
      <c r="I94" s="9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52">
        <v>0</v>
      </c>
      <c r="X94" s="52">
        <v>0</v>
      </c>
      <c r="Y94" s="54"/>
    </row>
    <row r="95" spans="1:25" ht="26.25" customHeight="1">
      <c r="A95" s="7" t="s">
        <v>174</v>
      </c>
      <c r="B95" s="7" t="s">
        <v>175</v>
      </c>
      <c r="C95" s="7" t="s">
        <v>284</v>
      </c>
      <c r="D95" s="8">
        <v>5792490</v>
      </c>
      <c r="E95" s="17">
        <v>5792490</v>
      </c>
      <c r="F95" s="9">
        <v>0</v>
      </c>
      <c r="G95" s="10">
        <v>5792490</v>
      </c>
      <c r="H95" s="8">
        <v>0</v>
      </c>
      <c r="I95" s="9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52">
        <v>0</v>
      </c>
      <c r="X95" s="52">
        <v>0</v>
      </c>
      <c r="Y95" s="54" t="s">
        <v>285</v>
      </c>
    </row>
    <row r="96" spans="1:25" ht="26.25" customHeight="1">
      <c r="A96" s="7" t="s">
        <v>177</v>
      </c>
      <c r="B96" s="7" t="s">
        <v>178</v>
      </c>
      <c r="C96" s="7" t="s">
        <v>284</v>
      </c>
      <c r="D96" s="8">
        <v>796466</v>
      </c>
      <c r="E96" s="17">
        <v>796466</v>
      </c>
      <c r="F96" s="9">
        <v>0</v>
      </c>
      <c r="G96" s="10">
        <v>796466</v>
      </c>
      <c r="H96" s="8">
        <v>0</v>
      </c>
      <c r="I96" s="9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52">
        <v>0</v>
      </c>
      <c r="X96" s="52">
        <v>0</v>
      </c>
      <c r="Y96" s="54" t="s">
        <v>226</v>
      </c>
    </row>
    <row r="97" spans="1:25" ht="26.25" customHeight="1">
      <c r="A97" s="7" t="s">
        <v>286</v>
      </c>
      <c r="B97" s="7" t="s">
        <v>287</v>
      </c>
      <c r="C97" s="7" t="s">
        <v>284</v>
      </c>
      <c r="D97" s="8">
        <v>1176000</v>
      </c>
      <c r="E97" s="17">
        <v>1176000</v>
      </c>
      <c r="F97" s="9">
        <v>0</v>
      </c>
      <c r="G97" s="10">
        <v>1176000</v>
      </c>
      <c r="H97" s="8">
        <v>0</v>
      </c>
      <c r="I97" s="9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52">
        <v>0</v>
      </c>
      <c r="X97" s="52">
        <v>0</v>
      </c>
      <c r="Y97" s="54" t="s">
        <v>288</v>
      </c>
    </row>
    <row r="98" spans="1:25" ht="26.25" customHeight="1">
      <c r="A98" s="7" t="s">
        <v>286</v>
      </c>
      <c r="B98" s="7" t="s">
        <v>287</v>
      </c>
      <c r="C98" s="7" t="s">
        <v>284</v>
      </c>
      <c r="D98" s="8">
        <v>831587</v>
      </c>
      <c r="E98" s="17">
        <v>0</v>
      </c>
      <c r="F98" s="9">
        <v>0</v>
      </c>
      <c r="G98" s="10">
        <v>0</v>
      </c>
      <c r="H98" s="8">
        <v>831587</v>
      </c>
      <c r="I98" s="9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52">
        <v>0</v>
      </c>
      <c r="X98" s="52">
        <v>0</v>
      </c>
      <c r="Y98" s="54" t="s">
        <v>231</v>
      </c>
    </row>
    <row r="99" spans="1:25" ht="26.25" customHeight="1">
      <c r="A99" s="7" t="s">
        <v>286</v>
      </c>
      <c r="B99" s="7" t="s">
        <v>287</v>
      </c>
      <c r="C99" s="7" t="s">
        <v>284</v>
      </c>
      <c r="D99" s="8">
        <v>13505052</v>
      </c>
      <c r="E99" s="17">
        <v>13505052</v>
      </c>
      <c r="F99" s="9">
        <v>13505052</v>
      </c>
      <c r="G99" s="10">
        <v>0</v>
      </c>
      <c r="H99" s="8">
        <v>0</v>
      </c>
      <c r="I99" s="9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52">
        <v>0</v>
      </c>
      <c r="X99" s="52">
        <v>0</v>
      </c>
      <c r="Y99" s="54" t="s">
        <v>289</v>
      </c>
    </row>
    <row r="100" spans="1:25" ht="26.25" customHeight="1">
      <c r="A100" s="7" t="s">
        <v>286</v>
      </c>
      <c r="B100" s="7" t="s">
        <v>287</v>
      </c>
      <c r="C100" s="7" t="s">
        <v>284</v>
      </c>
      <c r="D100" s="8">
        <v>4378332</v>
      </c>
      <c r="E100" s="17">
        <v>4378332</v>
      </c>
      <c r="F100" s="9">
        <v>4378332</v>
      </c>
      <c r="G100" s="10">
        <v>0</v>
      </c>
      <c r="H100" s="8">
        <v>0</v>
      </c>
      <c r="I100" s="9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52">
        <v>0</v>
      </c>
      <c r="X100" s="52">
        <v>0</v>
      </c>
      <c r="Y100" s="54" t="s">
        <v>290</v>
      </c>
    </row>
    <row r="101" spans="1:25" ht="26.25" customHeight="1">
      <c r="A101" s="7" t="s">
        <v>286</v>
      </c>
      <c r="B101" s="7" t="s">
        <v>287</v>
      </c>
      <c r="C101" s="7" t="s">
        <v>284</v>
      </c>
      <c r="D101" s="8">
        <v>18319680</v>
      </c>
      <c r="E101" s="17">
        <v>18319680</v>
      </c>
      <c r="F101" s="9">
        <v>18319680</v>
      </c>
      <c r="G101" s="10">
        <v>0</v>
      </c>
      <c r="H101" s="8">
        <v>0</v>
      </c>
      <c r="I101" s="9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52">
        <v>0</v>
      </c>
      <c r="X101" s="52">
        <v>0</v>
      </c>
      <c r="Y101" s="54" t="s">
        <v>291</v>
      </c>
    </row>
    <row r="102" spans="1:25" ht="26.25" customHeight="1">
      <c r="A102" s="7" t="s">
        <v>286</v>
      </c>
      <c r="B102" s="7" t="s">
        <v>287</v>
      </c>
      <c r="C102" s="7" t="s">
        <v>284</v>
      </c>
      <c r="D102" s="8">
        <v>860000</v>
      </c>
      <c r="E102" s="17">
        <v>0</v>
      </c>
      <c r="F102" s="9">
        <v>0</v>
      </c>
      <c r="G102" s="10">
        <v>0</v>
      </c>
      <c r="H102" s="8">
        <v>860000</v>
      </c>
      <c r="I102" s="9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52">
        <v>0</v>
      </c>
      <c r="X102" s="52">
        <v>0</v>
      </c>
      <c r="Y102" s="54" t="s">
        <v>292</v>
      </c>
    </row>
    <row r="103" spans="1:25" ht="26.25" customHeight="1">
      <c r="A103" s="7" t="s">
        <v>286</v>
      </c>
      <c r="B103" s="7" t="s">
        <v>287</v>
      </c>
      <c r="C103" s="7" t="s">
        <v>284</v>
      </c>
      <c r="D103" s="8">
        <v>498952</v>
      </c>
      <c r="E103" s="17">
        <v>0</v>
      </c>
      <c r="F103" s="9">
        <v>0</v>
      </c>
      <c r="G103" s="10">
        <v>0</v>
      </c>
      <c r="H103" s="8">
        <v>498952</v>
      </c>
      <c r="I103" s="9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52">
        <v>0</v>
      </c>
      <c r="X103" s="52">
        <v>0</v>
      </c>
      <c r="Y103" s="54" t="s">
        <v>236</v>
      </c>
    </row>
    <row r="104" spans="1:25" ht="26.25" customHeight="1">
      <c r="A104" s="7" t="s">
        <v>286</v>
      </c>
      <c r="B104" s="7" t="s">
        <v>287</v>
      </c>
      <c r="C104" s="7" t="s">
        <v>284</v>
      </c>
      <c r="D104" s="8">
        <v>25200</v>
      </c>
      <c r="E104" s="17">
        <v>25200</v>
      </c>
      <c r="F104" s="9">
        <v>0</v>
      </c>
      <c r="G104" s="10">
        <v>25200</v>
      </c>
      <c r="H104" s="8">
        <v>0</v>
      </c>
      <c r="I104" s="9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52">
        <v>0</v>
      </c>
      <c r="X104" s="52">
        <v>0</v>
      </c>
      <c r="Y104" s="54" t="s">
        <v>293</v>
      </c>
    </row>
    <row r="105" spans="1:25" ht="26.25" customHeight="1">
      <c r="A105" s="7" t="s">
        <v>286</v>
      </c>
      <c r="B105" s="7" t="s">
        <v>287</v>
      </c>
      <c r="C105" s="7" t="s">
        <v>284</v>
      </c>
      <c r="D105" s="8">
        <v>665270</v>
      </c>
      <c r="E105" s="17">
        <v>0</v>
      </c>
      <c r="F105" s="9">
        <v>0</v>
      </c>
      <c r="G105" s="10">
        <v>0</v>
      </c>
      <c r="H105" s="8">
        <v>665270</v>
      </c>
      <c r="I105" s="9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52">
        <v>0</v>
      </c>
      <c r="X105" s="52">
        <v>0</v>
      </c>
      <c r="Y105" s="54" t="s">
        <v>233</v>
      </c>
    </row>
    <row r="106" spans="1:25" ht="26.25" customHeight="1">
      <c r="A106" s="7" t="s">
        <v>237</v>
      </c>
      <c r="B106" s="7" t="s">
        <v>238</v>
      </c>
      <c r="C106" s="7" t="s">
        <v>284</v>
      </c>
      <c r="D106" s="8">
        <v>3231068</v>
      </c>
      <c r="E106" s="17">
        <v>3231068</v>
      </c>
      <c r="F106" s="9">
        <v>0</v>
      </c>
      <c r="G106" s="10">
        <v>3231068</v>
      </c>
      <c r="H106" s="8">
        <v>0</v>
      </c>
      <c r="I106" s="9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52">
        <v>0</v>
      </c>
      <c r="X106" s="52">
        <v>0</v>
      </c>
      <c r="Y106" s="54" t="s">
        <v>294</v>
      </c>
    </row>
    <row r="107" spans="1:25" ht="26.25" customHeight="1">
      <c r="A107" s="7" t="s">
        <v>207</v>
      </c>
      <c r="B107" s="7" t="s">
        <v>208</v>
      </c>
      <c r="C107" s="7" t="s">
        <v>284</v>
      </c>
      <c r="D107" s="8">
        <v>4344368</v>
      </c>
      <c r="E107" s="17">
        <v>4344368</v>
      </c>
      <c r="F107" s="9">
        <v>0</v>
      </c>
      <c r="G107" s="10">
        <v>4344368</v>
      </c>
      <c r="H107" s="8">
        <v>0</v>
      </c>
      <c r="I107" s="9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52">
        <v>0</v>
      </c>
      <c r="X107" s="52">
        <v>0</v>
      </c>
      <c r="Y107" s="54" t="s">
        <v>295</v>
      </c>
    </row>
    <row r="108" spans="1:25" ht="26.25" customHeight="1">
      <c r="A108" s="7"/>
      <c r="B108" s="7"/>
      <c r="C108" s="7" t="s">
        <v>296</v>
      </c>
      <c r="D108" s="8">
        <v>2515388</v>
      </c>
      <c r="E108" s="17">
        <v>2501917</v>
      </c>
      <c r="F108" s="9">
        <v>60960</v>
      </c>
      <c r="G108" s="10">
        <v>2440957</v>
      </c>
      <c r="H108" s="8">
        <v>13471</v>
      </c>
      <c r="I108" s="9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52">
        <v>0</v>
      </c>
      <c r="X108" s="52">
        <v>0</v>
      </c>
      <c r="Y108" s="54"/>
    </row>
    <row r="109" spans="1:25" ht="26.25" customHeight="1">
      <c r="A109" s="7" t="s">
        <v>174</v>
      </c>
      <c r="B109" s="7" t="s">
        <v>175</v>
      </c>
      <c r="C109" s="7" t="s">
        <v>297</v>
      </c>
      <c r="D109" s="8">
        <v>274336</v>
      </c>
      <c r="E109" s="17">
        <v>274336</v>
      </c>
      <c r="F109" s="9">
        <v>0</v>
      </c>
      <c r="G109" s="10">
        <v>274336</v>
      </c>
      <c r="H109" s="8">
        <v>0</v>
      </c>
      <c r="I109" s="9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52">
        <v>0</v>
      </c>
      <c r="X109" s="52">
        <v>0</v>
      </c>
      <c r="Y109" s="54" t="s">
        <v>298</v>
      </c>
    </row>
    <row r="110" spans="1:25" ht="26.25" customHeight="1">
      <c r="A110" s="7" t="s">
        <v>266</v>
      </c>
      <c r="B110" s="7" t="s">
        <v>267</v>
      </c>
      <c r="C110" s="7" t="s">
        <v>297</v>
      </c>
      <c r="D110" s="8">
        <v>132291</v>
      </c>
      <c r="E110" s="17">
        <v>132291</v>
      </c>
      <c r="F110" s="9">
        <v>0</v>
      </c>
      <c r="G110" s="10">
        <v>132291</v>
      </c>
      <c r="H110" s="8">
        <v>0</v>
      </c>
      <c r="I110" s="9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52">
        <v>0</v>
      </c>
      <c r="X110" s="52">
        <v>0</v>
      </c>
      <c r="Y110" s="54" t="s">
        <v>299</v>
      </c>
    </row>
    <row r="111" spans="1:25" ht="26.25" customHeight="1">
      <c r="A111" s="7" t="s">
        <v>177</v>
      </c>
      <c r="B111" s="7" t="s">
        <v>178</v>
      </c>
      <c r="C111" s="7" t="s">
        <v>297</v>
      </c>
      <c r="D111" s="8">
        <v>37721</v>
      </c>
      <c r="E111" s="17">
        <v>37721</v>
      </c>
      <c r="F111" s="9">
        <v>0</v>
      </c>
      <c r="G111" s="10">
        <v>37721</v>
      </c>
      <c r="H111" s="8">
        <v>0</v>
      </c>
      <c r="I111" s="9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52">
        <v>0</v>
      </c>
      <c r="X111" s="52">
        <v>0</v>
      </c>
      <c r="Y111" s="54" t="s">
        <v>300</v>
      </c>
    </row>
    <row r="112" spans="1:25" ht="26.25" customHeight="1">
      <c r="A112" s="7" t="s">
        <v>301</v>
      </c>
      <c r="B112" s="7" t="s">
        <v>302</v>
      </c>
      <c r="C112" s="7" t="s">
        <v>297</v>
      </c>
      <c r="D112" s="8">
        <v>1714602</v>
      </c>
      <c r="E112" s="17">
        <v>1714602</v>
      </c>
      <c r="F112" s="9">
        <v>60960</v>
      </c>
      <c r="G112" s="10">
        <v>1653642</v>
      </c>
      <c r="H112" s="8">
        <v>0</v>
      </c>
      <c r="I112" s="9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52">
        <v>0</v>
      </c>
      <c r="X112" s="52">
        <v>0</v>
      </c>
      <c r="Y112" s="54" t="s">
        <v>303</v>
      </c>
    </row>
    <row r="113" spans="1:25" ht="26.25" customHeight="1">
      <c r="A113" s="7" t="s">
        <v>301</v>
      </c>
      <c r="B113" s="7" t="s">
        <v>302</v>
      </c>
      <c r="C113" s="7" t="s">
        <v>297</v>
      </c>
      <c r="D113" s="8">
        <v>868</v>
      </c>
      <c r="E113" s="17">
        <v>0</v>
      </c>
      <c r="F113" s="9">
        <v>0</v>
      </c>
      <c r="G113" s="10">
        <v>0</v>
      </c>
      <c r="H113" s="8">
        <v>868</v>
      </c>
      <c r="I113" s="9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52">
        <v>0</v>
      </c>
      <c r="X113" s="52">
        <v>0</v>
      </c>
      <c r="Y113" s="54" t="s">
        <v>236</v>
      </c>
    </row>
    <row r="114" spans="1:25" ht="26.25" customHeight="1">
      <c r="A114" s="7" t="s">
        <v>301</v>
      </c>
      <c r="B114" s="7" t="s">
        <v>302</v>
      </c>
      <c r="C114" s="7" t="s">
        <v>297</v>
      </c>
      <c r="D114" s="8">
        <v>1157</v>
      </c>
      <c r="E114" s="17">
        <v>0</v>
      </c>
      <c r="F114" s="9">
        <v>0</v>
      </c>
      <c r="G114" s="10">
        <v>0</v>
      </c>
      <c r="H114" s="8">
        <v>1157</v>
      </c>
      <c r="I114" s="9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52">
        <v>0</v>
      </c>
      <c r="X114" s="52">
        <v>0</v>
      </c>
      <c r="Y114" s="54" t="s">
        <v>233</v>
      </c>
    </row>
    <row r="115" spans="1:25" ht="26.25" customHeight="1">
      <c r="A115" s="7" t="s">
        <v>301</v>
      </c>
      <c r="B115" s="7" t="s">
        <v>302</v>
      </c>
      <c r="C115" s="7" t="s">
        <v>297</v>
      </c>
      <c r="D115" s="8">
        <v>10000</v>
      </c>
      <c r="E115" s="17">
        <v>0</v>
      </c>
      <c r="F115" s="9">
        <v>0</v>
      </c>
      <c r="G115" s="10">
        <v>0</v>
      </c>
      <c r="H115" s="8">
        <v>10000</v>
      </c>
      <c r="I115" s="9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52">
        <v>0</v>
      </c>
      <c r="X115" s="52">
        <v>0</v>
      </c>
      <c r="Y115" s="54" t="s">
        <v>304</v>
      </c>
    </row>
    <row r="116" spans="1:25" ht="26.25" customHeight="1">
      <c r="A116" s="7" t="s">
        <v>301</v>
      </c>
      <c r="B116" s="7" t="s">
        <v>302</v>
      </c>
      <c r="C116" s="7" t="s">
        <v>297</v>
      </c>
      <c r="D116" s="8">
        <v>1446</v>
      </c>
      <c r="E116" s="17">
        <v>0</v>
      </c>
      <c r="F116" s="9">
        <v>0</v>
      </c>
      <c r="G116" s="10">
        <v>0</v>
      </c>
      <c r="H116" s="8">
        <v>1446</v>
      </c>
      <c r="I116" s="9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52">
        <v>0</v>
      </c>
      <c r="X116" s="52">
        <v>0</v>
      </c>
      <c r="Y116" s="54" t="s">
        <v>231</v>
      </c>
    </row>
    <row r="117" spans="1:25" ht="26.25" customHeight="1">
      <c r="A117" s="7" t="s">
        <v>237</v>
      </c>
      <c r="B117" s="7" t="s">
        <v>238</v>
      </c>
      <c r="C117" s="7" t="s">
        <v>297</v>
      </c>
      <c r="D117" s="8">
        <v>137215</v>
      </c>
      <c r="E117" s="17">
        <v>137215</v>
      </c>
      <c r="F117" s="9">
        <v>0</v>
      </c>
      <c r="G117" s="10">
        <v>137215</v>
      </c>
      <c r="H117" s="8">
        <v>0</v>
      </c>
      <c r="I117" s="9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52">
        <v>0</v>
      </c>
      <c r="X117" s="52">
        <v>0</v>
      </c>
      <c r="Y117" s="54" t="s">
        <v>305</v>
      </c>
    </row>
    <row r="118" spans="1:25" ht="26.25" customHeight="1">
      <c r="A118" s="7" t="s">
        <v>207</v>
      </c>
      <c r="B118" s="7" t="s">
        <v>208</v>
      </c>
      <c r="C118" s="7" t="s">
        <v>297</v>
      </c>
      <c r="D118" s="8">
        <v>205752</v>
      </c>
      <c r="E118" s="17">
        <v>205752</v>
      </c>
      <c r="F118" s="9">
        <v>0</v>
      </c>
      <c r="G118" s="10">
        <v>205752</v>
      </c>
      <c r="H118" s="8">
        <v>0</v>
      </c>
      <c r="I118" s="9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52">
        <v>0</v>
      </c>
      <c r="X118" s="52">
        <v>0</v>
      </c>
      <c r="Y118" s="54" t="s">
        <v>306</v>
      </c>
    </row>
    <row r="119" spans="1:25" ht="26.25" customHeight="1">
      <c r="A119" s="7"/>
      <c r="B119" s="7"/>
      <c r="C119" s="7" t="s">
        <v>307</v>
      </c>
      <c r="D119" s="8">
        <v>457605</v>
      </c>
      <c r="E119" s="17">
        <v>457605</v>
      </c>
      <c r="F119" s="9">
        <v>0</v>
      </c>
      <c r="G119" s="10">
        <v>457605</v>
      </c>
      <c r="H119" s="8">
        <v>0</v>
      </c>
      <c r="I119" s="9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52">
        <v>0</v>
      </c>
      <c r="X119" s="52">
        <v>0</v>
      </c>
      <c r="Y119" s="54"/>
    </row>
    <row r="120" spans="1:25" ht="26.25" customHeight="1">
      <c r="A120" s="7" t="s">
        <v>174</v>
      </c>
      <c r="B120" s="7" t="s">
        <v>175</v>
      </c>
      <c r="C120" s="7" t="s">
        <v>308</v>
      </c>
      <c r="D120" s="8">
        <v>59046</v>
      </c>
      <c r="E120" s="17">
        <v>59046</v>
      </c>
      <c r="F120" s="9">
        <v>0</v>
      </c>
      <c r="G120" s="10">
        <v>59046</v>
      </c>
      <c r="H120" s="8">
        <v>0</v>
      </c>
      <c r="I120" s="9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52">
        <v>0</v>
      </c>
      <c r="X120" s="52">
        <v>0</v>
      </c>
      <c r="Y120" s="54" t="s">
        <v>309</v>
      </c>
    </row>
    <row r="121" spans="1:25" ht="26.25" customHeight="1">
      <c r="A121" s="7" t="s">
        <v>266</v>
      </c>
      <c r="B121" s="7" t="s">
        <v>267</v>
      </c>
      <c r="C121" s="7" t="s">
        <v>308</v>
      </c>
      <c r="D121" s="8">
        <v>29523</v>
      </c>
      <c r="E121" s="17">
        <v>29523</v>
      </c>
      <c r="F121" s="9">
        <v>0</v>
      </c>
      <c r="G121" s="10">
        <v>29523</v>
      </c>
      <c r="H121" s="8">
        <v>0</v>
      </c>
      <c r="I121" s="9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52">
        <v>0</v>
      </c>
      <c r="X121" s="52">
        <v>0</v>
      </c>
      <c r="Y121" s="54" t="s">
        <v>310</v>
      </c>
    </row>
    <row r="122" spans="1:25" ht="26.25" customHeight="1">
      <c r="A122" s="7" t="s">
        <v>301</v>
      </c>
      <c r="B122" s="7" t="s">
        <v>302</v>
      </c>
      <c r="C122" s="7" t="s">
        <v>308</v>
      </c>
      <c r="D122" s="8">
        <v>26790</v>
      </c>
      <c r="E122" s="17">
        <v>26790</v>
      </c>
      <c r="F122" s="9">
        <v>0</v>
      </c>
      <c r="G122" s="10">
        <v>26790</v>
      </c>
      <c r="H122" s="8">
        <v>0</v>
      </c>
      <c r="I122" s="9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52">
        <v>0</v>
      </c>
      <c r="X122" s="52">
        <v>0</v>
      </c>
      <c r="Y122" s="54" t="s">
        <v>311</v>
      </c>
    </row>
    <row r="123" spans="1:25" ht="26.25" customHeight="1">
      <c r="A123" s="7" t="s">
        <v>301</v>
      </c>
      <c r="B123" s="7" t="s">
        <v>302</v>
      </c>
      <c r="C123" s="7" t="s">
        <v>308</v>
      </c>
      <c r="D123" s="8">
        <v>210450</v>
      </c>
      <c r="E123" s="17">
        <v>210450</v>
      </c>
      <c r="F123" s="9">
        <v>0</v>
      </c>
      <c r="G123" s="10">
        <v>210450</v>
      </c>
      <c r="H123" s="8">
        <v>0</v>
      </c>
      <c r="I123" s="9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52">
        <v>0</v>
      </c>
      <c r="X123" s="52">
        <v>0</v>
      </c>
      <c r="Y123" s="54" t="s">
        <v>312</v>
      </c>
    </row>
    <row r="124" spans="1:25" ht="26.25" customHeight="1">
      <c r="A124" s="7" t="s">
        <v>301</v>
      </c>
      <c r="B124" s="7" t="s">
        <v>302</v>
      </c>
      <c r="C124" s="7" t="s">
        <v>308</v>
      </c>
      <c r="D124" s="8">
        <v>131796</v>
      </c>
      <c r="E124" s="17">
        <v>131796</v>
      </c>
      <c r="F124" s="9">
        <v>0</v>
      </c>
      <c r="G124" s="10">
        <v>131796</v>
      </c>
      <c r="H124" s="8">
        <v>0</v>
      </c>
      <c r="I124" s="9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52">
        <v>0</v>
      </c>
      <c r="X124" s="52">
        <v>0</v>
      </c>
      <c r="Y124" s="54" t="s">
        <v>313</v>
      </c>
    </row>
    <row r="125" spans="1:25" ht="26.25" customHeight="1">
      <c r="A125" s="7"/>
      <c r="B125" s="7"/>
      <c r="C125" s="7" t="s">
        <v>314</v>
      </c>
      <c r="D125" s="8">
        <v>12640346</v>
      </c>
      <c r="E125" s="17">
        <v>11949563</v>
      </c>
      <c r="F125" s="9">
        <v>8370180</v>
      </c>
      <c r="G125" s="10">
        <v>3579383</v>
      </c>
      <c r="H125" s="8">
        <v>690783</v>
      </c>
      <c r="I125" s="9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52">
        <v>0</v>
      </c>
      <c r="X125" s="52">
        <v>0</v>
      </c>
      <c r="Y125" s="54"/>
    </row>
    <row r="126" spans="1:25" ht="26.25" customHeight="1">
      <c r="A126" s="7" t="s">
        <v>174</v>
      </c>
      <c r="B126" s="7" t="s">
        <v>175</v>
      </c>
      <c r="C126" s="7" t="s">
        <v>315</v>
      </c>
      <c r="D126" s="8">
        <v>1339229</v>
      </c>
      <c r="E126" s="17">
        <v>1339229</v>
      </c>
      <c r="F126" s="9">
        <v>0</v>
      </c>
      <c r="G126" s="10">
        <v>1339229</v>
      </c>
      <c r="H126" s="8">
        <v>0</v>
      </c>
      <c r="I126" s="9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52">
        <v>0</v>
      </c>
      <c r="X126" s="52">
        <v>0</v>
      </c>
      <c r="Y126" s="54" t="s">
        <v>316</v>
      </c>
    </row>
    <row r="127" spans="1:25" ht="26.25" customHeight="1">
      <c r="A127" s="7" t="s">
        <v>177</v>
      </c>
      <c r="B127" s="7" t="s">
        <v>178</v>
      </c>
      <c r="C127" s="7" t="s">
        <v>315</v>
      </c>
      <c r="D127" s="8">
        <v>184144</v>
      </c>
      <c r="E127" s="17">
        <v>184144</v>
      </c>
      <c r="F127" s="9">
        <v>0</v>
      </c>
      <c r="G127" s="10">
        <v>184144</v>
      </c>
      <c r="H127" s="8">
        <v>0</v>
      </c>
      <c r="I127" s="9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52">
        <v>0</v>
      </c>
      <c r="X127" s="52">
        <v>0</v>
      </c>
      <c r="Y127" s="54" t="s">
        <v>226</v>
      </c>
    </row>
    <row r="128" spans="1:25" ht="26.25" customHeight="1">
      <c r="A128" s="7" t="s">
        <v>317</v>
      </c>
      <c r="B128" s="7" t="s">
        <v>318</v>
      </c>
      <c r="C128" s="7" t="s">
        <v>315</v>
      </c>
      <c r="D128" s="8">
        <v>10000</v>
      </c>
      <c r="E128" s="17">
        <v>0</v>
      </c>
      <c r="F128" s="9">
        <v>0</v>
      </c>
      <c r="G128" s="10">
        <v>0</v>
      </c>
      <c r="H128" s="8">
        <v>10000</v>
      </c>
      <c r="I128" s="9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52">
        <v>0</v>
      </c>
      <c r="X128" s="52">
        <v>0</v>
      </c>
      <c r="Y128" s="54" t="s">
        <v>319</v>
      </c>
    </row>
    <row r="129" spans="1:25" ht="26.25" customHeight="1">
      <c r="A129" s="7" t="s">
        <v>317</v>
      </c>
      <c r="B129" s="7" t="s">
        <v>318</v>
      </c>
      <c r="C129" s="7" t="s">
        <v>315</v>
      </c>
      <c r="D129" s="8">
        <v>871464</v>
      </c>
      <c r="E129" s="17">
        <v>871464</v>
      </c>
      <c r="F129" s="9">
        <v>871464</v>
      </c>
      <c r="G129" s="10">
        <v>0</v>
      </c>
      <c r="H129" s="8">
        <v>0</v>
      </c>
      <c r="I129" s="9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52">
        <v>0</v>
      </c>
      <c r="X129" s="52">
        <v>0</v>
      </c>
      <c r="Y129" s="54" t="s">
        <v>320</v>
      </c>
    </row>
    <row r="130" spans="1:25" ht="26.25" customHeight="1">
      <c r="A130" s="7" t="s">
        <v>317</v>
      </c>
      <c r="B130" s="7" t="s">
        <v>318</v>
      </c>
      <c r="C130" s="7" t="s">
        <v>315</v>
      </c>
      <c r="D130" s="8">
        <v>168000</v>
      </c>
      <c r="E130" s="17">
        <v>168000</v>
      </c>
      <c r="F130" s="9">
        <v>0</v>
      </c>
      <c r="G130" s="10">
        <v>168000</v>
      </c>
      <c r="H130" s="8">
        <v>0</v>
      </c>
      <c r="I130" s="9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52">
        <v>0</v>
      </c>
      <c r="X130" s="52">
        <v>0</v>
      </c>
      <c r="Y130" s="54" t="s">
        <v>321</v>
      </c>
    </row>
    <row r="131" spans="1:25" ht="26.25" customHeight="1">
      <c r="A131" s="7" t="s">
        <v>317</v>
      </c>
      <c r="B131" s="7" t="s">
        <v>318</v>
      </c>
      <c r="C131" s="7" t="s">
        <v>315</v>
      </c>
      <c r="D131" s="8">
        <v>200326</v>
      </c>
      <c r="E131" s="17">
        <v>0</v>
      </c>
      <c r="F131" s="9">
        <v>0</v>
      </c>
      <c r="G131" s="10">
        <v>0</v>
      </c>
      <c r="H131" s="8">
        <v>200326</v>
      </c>
      <c r="I131" s="9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52">
        <v>0</v>
      </c>
      <c r="X131" s="52">
        <v>0</v>
      </c>
      <c r="Y131" s="54" t="s">
        <v>231</v>
      </c>
    </row>
    <row r="132" spans="1:25" ht="26.25" customHeight="1">
      <c r="A132" s="7" t="s">
        <v>317</v>
      </c>
      <c r="B132" s="7" t="s">
        <v>318</v>
      </c>
      <c r="C132" s="7" t="s">
        <v>315</v>
      </c>
      <c r="D132" s="8">
        <v>120196</v>
      </c>
      <c r="E132" s="17">
        <v>0</v>
      </c>
      <c r="F132" s="9">
        <v>0</v>
      </c>
      <c r="G132" s="10">
        <v>0</v>
      </c>
      <c r="H132" s="8">
        <v>120196</v>
      </c>
      <c r="I132" s="9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52">
        <v>0</v>
      </c>
      <c r="X132" s="52">
        <v>0</v>
      </c>
      <c r="Y132" s="54" t="s">
        <v>236</v>
      </c>
    </row>
    <row r="133" spans="1:25" ht="26.25" customHeight="1">
      <c r="A133" s="7" t="s">
        <v>317</v>
      </c>
      <c r="B133" s="7" t="s">
        <v>318</v>
      </c>
      <c r="C133" s="7" t="s">
        <v>315</v>
      </c>
      <c r="D133" s="8">
        <v>3004272</v>
      </c>
      <c r="E133" s="17">
        <v>3004272</v>
      </c>
      <c r="F133" s="9">
        <v>3004272</v>
      </c>
      <c r="G133" s="10">
        <v>0</v>
      </c>
      <c r="H133" s="8">
        <v>0</v>
      </c>
      <c r="I133" s="9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52">
        <v>0</v>
      </c>
      <c r="X133" s="52">
        <v>0</v>
      </c>
      <c r="Y133" s="54" t="s">
        <v>322</v>
      </c>
    </row>
    <row r="134" spans="1:25" ht="26.25" customHeight="1">
      <c r="A134" s="7" t="s">
        <v>317</v>
      </c>
      <c r="B134" s="7" t="s">
        <v>318</v>
      </c>
      <c r="C134" s="7" t="s">
        <v>315</v>
      </c>
      <c r="D134" s="8">
        <v>4494444</v>
      </c>
      <c r="E134" s="17">
        <v>4494444</v>
      </c>
      <c r="F134" s="9">
        <v>4494444</v>
      </c>
      <c r="G134" s="10">
        <v>0</v>
      </c>
      <c r="H134" s="8">
        <v>0</v>
      </c>
      <c r="I134" s="9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52">
        <v>0</v>
      </c>
      <c r="X134" s="52">
        <v>0</v>
      </c>
      <c r="Y134" s="54" t="s">
        <v>323</v>
      </c>
    </row>
    <row r="135" spans="1:25" ht="26.25" customHeight="1">
      <c r="A135" s="7" t="s">
        <v>317</v>
      </c>
      <c r="B135" s="7" t="s">
        <v>318</v>
      </c>
      <c r="C135" s="7" t="s">
        <v>315</v>
      </c>
      <c r="D135" s="8">
        <v>200000</v>
      </c>
      <c r="E135" s="17">
        <v>0</v>
      </c>
      <c r="F135" s="9">
        <v>0</v>
      </c>
      <c r="G135" s="10">
        <v>0</v>
      </c>
      <c r="H135" s="8">
        <v>200000</v>
      </c>
      <c r="I135" s="9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52">
        <v>0</v>
      </c>
      <c r="X135" s="52">
        <v>0</v>
      </c>
      <c r="Y135" s="54" t="s">
        <v>324</v>
      </c>
    </row>
    <row r="136" spans="1:25" ht="26.25" customHeight="1">
      <c r="A136" s="7" t="s">
        <v>317</v>
      </c>
      <c r="B136" s="7" t="s">
        <v>318</v>
      </c>
      <c r="C136" s="7" t="s">
        <v>315</v>
      </c>
      <c r="D136" s="8">
        <v>160261</v>
      </c>
      <c r="E136" s="17">
        <v>0</v>
      </c>
      <c r="F136" s="9">
        <v>0</v>
      </c>
      <c r="G136" s="10">
        <v>0</v>
      </c>
      <c r="H136" s="8">
        <v>160261</v>
      </c>
      <c r="I136" s="9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52">
        <v>0</v>
      </c>
      <c r="X136" s="52">
        <v>0</v>
      </c>
      <c r="Y136" s="54" t="s">
        <v>233</v>
      </c>
    </row>
    <row r="137" spans="1:25" ht="26.25" customHeight="1">
      <c r="A137" s="7" t="s">
        <v>237</v>
      </c>
      <c r="B137" s="7" t="s">
        <v>238</v>
      </c>
      <c r="C137" s="7" t="s">
        <v>315</v>
      </c>
      <c r="D137" s="8">
        <v>883588</v>
      </c>
      <c r="E137" s="17">
        <v>883588</v>
      </c>
      <c r="F137" s="9">
        <v>0</v>
      </c>
      <c r="G137" s="10">
        <v>883588</v>
      </c>
      <c r="H137" s="8">
        <v>0</v>
      </c>
      <c r="I137" s="9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52">
        <v>0</v>
      </c>
      <c r="X137" s="52">
        <v>0</v>
      </c>
      <c r="Y137" s="54" t="s">
        <v>325</v>
      </c>
    </row>
    <row r="138" spans="1:25" ht="26.25" customHeight="1">
      <c r="A138" s="7" t="s">
        <v>207</v>
      </c>
      <c r="B138" s="7" t="s">
        <v>208</v>
      </c>
      <c r="C138" s="7" t="s">
        <v>315</v>
      </c>
      <c r="D138" s="8">
        <v>1004422</v>
      </c>
      <c r="E138" s="17">
        <v>1004422</v>
      </c>
      <c r="F138" s="9">
        <v>0</v>
      </c>
      <c r="G138" s="10">
        <v>1004422</v>
      </c>
      <c r="H138" s="8">
        <v>0</v>
      </c>
      <c r="I138" s="9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52">
        <v>0</v>
      </c>
      <c r="X138" s="52">
        <v>0</v>
      </c>
      <c r="Y138" s="54" t="s">
        <v>326</v>
      </c>
    </row>
    <row r="139" spans="1:25" ht="26.25" customHeight="1">
      <c r="A139" s="7"/>
      <c r="B139" s="7"/>
      <c r="C139" s="7" t="s">
        <v>327</v>
      </c>
      <c r="D139" s="8">
        <v>3153437</v>
      </c>
      <c r="E139" s="17">
        <v>1827666</v>
      </c>
      <c r="F139" s="9">
        <v>954276</v>
      </c>
      <c r="G139" s="10">
        <v>873390</v>
      </c>
      <c r="H139" s="8">
        <v>125771</v>
      </c>
      <c r="I139" s="9">
        <v>0</v>
      </c>
      <c r="J139" s="10">
        <v>0</v>
      </c>
      <c r="K139" s="10">
        <v>0</v>
      </c>
      <c r="L139" s="10">
        <v>1200000</v>
      </c>
      <c r="M139" s="10">
        <v>1200000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52">
        <v>0</v>
      </c>
      <c r="X139" s="52">
        <v>0</v>
      </c>
      <c r="Y139" s="54"/>
    </row>
    <row r="140" spans="1:25" ht="26.25" customHeight="1">
      <c r="A140" s="7" t="s">
        <v>174</v>
      </c>
      <c r="B140" s="7" t="s">
        <v>175</v>
      </c>
      <c r="C140" s="7" t="s">
        <v>328</v>
      </c>
      <c r="D140" s="8">
        <v>152684</v>
      </c>
      <c r="E140" s="17">
        <v>152684</v>
      </c>
      <c r="F140" s="9">
        <v>0</v>
      </c>
      <c r="G140" s="10">
        <v>152684</v>
      </c>
      <c r="H140" s="8">
        <v>0</v>
      </c>
      <c r="I140" s="9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52">
        <v>0</v>
      </c>
      <c r="X140" s="52">
        <v>0</v>
      </c>
      <c r="Y140" s="54" t="s">
        <v>329</v>
      </c>
    </row>
    <row r="141" spans="1:25" ht="26.25" customHeight="1">
      <c r="A141" s="7" t="s">
        <v>177</v>
      </c>
      <c r="B141" s="7" t="s">
        <v>178</v>
      </c>
      <c r="C141" s="7" t="s">
        <v>328</v>
      </c>
      <c r="D141" s="8">
        <v>20994</v>
      </c>
      <c r="E141" s="17">
        <v>20994</v>
      </c>
      <c r="F141" s="9">
        <v>0</v>
      </c>
      <c r="G141" s="10">
        <v>20994</v>
      </c>
      <c r="H141" s="8">
        <v>0</v>
      </c>
      <c r="I141" s="9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52">
        <v>0</v>
      </c>
      <c r="X141" s="52">
        <v>0</v>
      </c>
      <c r="Y141" s="54" t="s">
        <v>226</v>
      </c>
    </row>
    <row r="142" spans="1:25" ht="26.25" customHeight="1">
      <c r="A142" s="7" t="s">
        <v>330</v>
      </c>
      <c r="B142" s="7" t="s">
        <v>331</v>
      </c>
      <c r="C142" s="7" t="s">
        <v>328</v>
      </c>
      <c r="D142" s="8">
        <v>492408</v>
      </c>
      <c r="E142" s="17">
        <v>492408</v>
      </c>
      <c r="F142" s="9">
        <v>492408</v>
      </c>
      <c r="G142" s="10">
        <v>0</v>
      </c>
      <c r="H142" s="8">
        <v>0</v>
      </c>
      <c r="I142" s="9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52">
        <v>0</v>
      </c>
      <c r="X142" s="52">
        <v>0</v>
      </c>
      <c r="Y142" s="54" t="s">
        <v>332</v>
      </c>
    </row>
    <row r="143" spans="1:25" ht="26.25" customHeight="1">
      <c r="A143" s="7" t="s">
        <v>330</v>
      </c>
      <c r="B143" s="7" t="s">
        <v>331</v>
      </c>
      <c r="C143" s="7" t="s">
        <v>328</v>
      </c>
      <c r="D143" s="8">
        <v>18590</v>
      </c>
      <c r="E143" s="17">
        <v>0</v>
      </c>
      <c r="F143" s="9">
        <v>0</v>
      </c>
      <c r="G143" s="10">
        <v>0</v>
      </c>
      <c r="H143" s="8">
        <v>18590</v>
      </c>
      <c r="I143" s="9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52">
        <v>0</v>
      </c>
      <c r="X143" s="52">
        <v>0</v>
      </c>
      <c r="Y143" s="54" t="s">
        <v>233</v>
      </c>
    </row>
    <row r="144" spans="1:25" ht="26.25" customHeight="1">
      <c r="A144" s="7" t="s">
        <v>330</v>
      </c>
      <c r="B144" s="7" t="s">
        <v>331</v>
      </c>
      <c r="C144" s="7" t="s">
        <v>328</v>
      </c>
      <c r="D144" s="8">
        <v>88356</v>
      </c>
      <c r="E144" s="17">
        <v>88356</v>
      </c>
      <c r="F144" s="9">
        <v>88356</v>
      </c>
      <c r="G144" s="10">
        <v>0</v>
      </c>
      <c r="H144" s="8">
        <v>0</v>
      </c>
      <c r="I144" s="9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52">
        <v>0</v>
      </c>
      <c r="X144" s="52">
        <v>0</v>
      </c>
      <c r="Y144" s="54" t="s">
        <v>333</v>
      </c>
    </row>
    <row r="145" spans="1:25" ht="26.25" customHeight="1">
      <c r="A145" s="7" t="s">
        <v>330</v>
      </c>
      <c r="B145" s="7" t="s">
        <v>331</v>
      </c>
      <c r="C145" s="7" t="s">
        <v>328</v>
      </c>
      <c r="D145" s="8">
        <v>60000</v>
      </c>
      <c r="E145" s="17">
        <v>0</v>
      </c>
      <c r="F145" s="9">
        <v>0</v>
      </c>
      <c r="G145" s="10">
        <v>0</v>
      </c>
      <c r="H145" s="8">
        <v>60000</v>
      </c>
      <c r="I145" s="9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52">
        <v>0</v>
      </c>
      <c r="X145" s="52">
        <v>0</v>
      </c>
      <c r="Y145" s="54" t="s">
        <v>334</v>
      </c>
    </row>
    <row r="146" spans="1:25" ht="26.25" customHeight="1">
      <c r="A146" s="7" t="s">
        <v>330</v>
      </c>
      <c r="B146" s="7" t="s">
        <v>331</v>
      </c>
      <c r="C146" s="7" t="s">
        <v>328</v>
      </c>
      <c r="D146" s="8">
        <v>10000</v>
      </c>
      <c r="E146" s="17">
        <v>0</v>
      </c>
      <c r="F146" s="9">
        <v>0</v>
      </c>
      <c r="G146" s="10">
        <v>0</v>
      </c>
      <c r="H146" s="8">
        <v>10000</v>
      </c>
      <c r="I146" s="9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52">
        <v>0</v>
      </c>
      <c r="X146" s="52">
        <v>0</v>
      </c>
      <c r="Y146" s="54" t="s">
        <v>335</v>
      </c>
    </row>
    <row r="147" spans="1:25" ht="26.25" customHeight="1">
      <c r="A147" s="7" t="s">
        <v>330</v>
      </c>
      <c r="B147" s="7" t="s">
        <v>331</v>
      </c>
      <c r="C147" s="7" t="s">
        <v>328</v>
      </c>
      <c r="D147" s="8">
        <v>13943</v>
      </c>
      <c r="E147" s="17">
        <v>0</v>
      </c>
      <c r="F147" s="9">
        <v>0</v>
      </c>
      <c r="G147" s="10">
        <v>0</v>
      </c>
      <c r="H147" s="8">
        <v>13943</v>
      </c>
      <c r="I147" s="9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52">
        <v>0</v>
      </c>
      <c r="X147" s="52">
        <v>0</v>
      </c>
      <c r="Y147" s="54" t="s">
        <v>236</v>
      </c>
    </row>
    <row r="148" spans="1:25" ht="26.25" customHeight="1">
      <c r="A148" s="7" t="s">
        <v>330</v>
      </c>
      <c r="B148" s="7" t="s">
        <v>331</v>
      </c>
      <c r="C148" s="7" t="s">
        <v>328</v>
      </c>
      <c r="D148" s="8">
        <v>23238</v>
      </c>
      <c r="E148" s="17">
        <v>0</v>
      </c>
      <c r="F148" s="9">
        <v>0</v>
      </c>
      <c r="G148" s="10">
        <v>0</v>
      </c>
      <c r="H148" s="8">
        <v>23238</v>
      </c>
      <c r="I148" s="9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52">
        <v>0</v>
      </c>
      <c r="X148" s="52">
        <v>0</v>
      </c>
      <c r="Y148" s="54" t="s">
        <v>231</v>
      </c>
    </row>
    <row r="149" spans="1:25" ht="26.25" customHeight="1">
      <c r="A149" s="7" t="s">
        <v>330</v>
      </c>
      <c r="B149" s="7" t="s">
        <v>331</v>
      </c>
      <c r="C149" s="7" t="s">
        <v>328</v>
      </c>
      <c r="D149" s="8">
        <v>1200000</v>
      </c>
      <c r="E149" s="17">
        <v>0</v>
      </c>
      <c r="F149" s="9">
        <v>0</v>
      </c>
      <c r="G149" s="10">
        <v>0</v>
      </c>
      <c r="H149" s="8">
        <v>0</v>
      </c>
      <c r="I149" s="9">
        <v>0</v>
      </c>
      <c r="J149" s="10">
        <v>0</v>
      </c>
      <c r="K149" s="10">
        <v>0</v>
      </c>
      <c r="L149" s="10">
        <v>1200000</v>
      </c>
      <c r="M149" s="10">
        <v>1200000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52">
        <v>0</v>
      </c>
      <c r="X149" s="52">
        <v>0</v>
      </c>
      <c r="Y149" s="54"/>
    </row>
    <row r="150" spans="1:25" ht="26.25" customHeight="1">
      <c r="A150" s="7" t="s">
        <v>330</v>
      </c>
      <c r="B150" s="7" t="s">
        <v>331</v>
      </c>
      <c r="C150" s="7" t="s">
        <v>328</v>
      </c>
      <c r="D150" s="8">
        <v>518400</v>
      </c>
      <c r="E150" s="17">
        <v>518400</v>
      </c>
      <c r="F150" s="9">
        <v>0</v>
      </c>
      <c r="G150" s="10">
        <v>518400</v>
      </c>
      <c r="H150" s="8">
        <v>0</v>
      </c>
      <c r="I150" s="9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52">
        <v>0</v>
      </c>
      <c r="X150" s="52">
        <v>0</v>
      </c>
      <c r="Y150" s="54" t="s">
        <v>336</v>
      </c>
    </row>
    <row r="151" spans="1:25" ht="26.25" customHeight="1">
      <c r="A151" s="7" t="s">
        <v>330</v>
      </c>
      <c r="B151" s="7" t="s">
        <v>331</v>
      </c>
      <c r="C151" s="7" t="s">
        <v>328</v>
      </c>
      <c r="D151" s="8">
        <v>373512</v>
      </c>
      <c r="E151" s="17">
        <v>373512</v>
      </c>
      <c r="F151" s="9">
        <v>373512</v>
      </c>
      <c r="G151" s="10">
        <v>0</v>
      </c>
      <c r="H151" s="8">
        <v>0</v>
      </c>
      <c r="I151" s="9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52">
        <v>0</v>
      </c>
      <c r="X151" s="52">
        <v>0</v>
      </c>
      <c r="Y151" s="54" t="s">
        <v>337</v>
      </c>
    </row>
    <row r="152" spans="1:25" ht="26.25" customHeight="1">
      <c r="A152" s="7" t="s">
        <v>237</v>
      </c>
      <c r="B152" s="7" t="s">
        <v>238</v>
      </c>
      <c r="C152" s="7" t="s">
        <v>328</v>
      </c>
      <c r="D152" s="8">
        <v>66799</v>
      </c>
      <c r="E152" s="17">
        <v>66799</v>
      </c>
      <c r="F152" s="9">
        <v>0</v>
      </c>
      <c r="G152" s="10">
        <v>66799</v>
      </c>
      <c r="H152" s="8">
        <v>0</v>
      </c>
      <c r="I152" s="9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52">
        <v>0</v>
      </c>
      <c r="X152" s="52">
        <v>0</v>
      </c>
      <c r="Y152" s="54" t="s">
        <v>338</v>
      </c>
    </row>
    <row r="153" spans="1:25" ht="26.25" customHeight="1">
      <c r="A153" s="7" t="s">
        <v>207</v>
      </c>
      <c r="B153" s="7" t="s">
        <v>208</v>
      </c>
      <c r="C153" s="7" t="s">
        <v>328</v>
      </c>
      <c r="D153" s="8">
        <v>114513</v>
      </c>
      <c r="E153" s="17">
        <v>114513</v>
      </c>
      <c r="F153" s="9">
        <v>0</v>
      </c>
      <c r="G153" s="10">
        <v>114513</v>
      </c>
      <c r="H153" s="8">
        <v>0</v>
      </c>
      <c r="I153" s="9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52">
        <v>0</v>
      </c>
      <c r="X153" s="52">
        <v>0</v>
      </c>
      <c r="Y153" s="54" t="s">
        <v>339</v>
      </c>
    </row>
  </sheetData>
  <sheetProtection formatCells="0" formatColumns="0" formatRows="0"/>
  <mergeCells count="12">
    <mergeCell ref="V4:V5"/>
    <mergeCell ref="W4:W5"/>
    <mergeCell ref="X4:X5"/>
    <mergeCell ref="Y4:Y5"/>
    <mergeCell ref="E4:G4"/>
    <mergeCell ref="I4:K4"/>
    <mergeCell ref="L4:U4"/>
    <mergeCell ref="A4:A5"/>
    <mergeCell ref="B4:B5"/>
    <mergeCell ref="C4:C5"/>
    <mergeCell ref="D4:D5"/>
    <mergeCell ref="H4:H5"/>
  </mergeCells>
  <phoneticPr fontId="0" type="noConversion"/>
  <pageMargins left="0.39" right="0.39" top="0.39" bottom="0.39" header="0.51" footer="0.51"/>
  <pageSetup paperSize="9" scale="8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workbookViewId="0">
      <selection activeCell="G34" sqref="G34"/>
    </sheetView>
  </sheetViews>
  <sheetFormatPr defaultColWidth="9.1640625" defaultRowHeight="12.75" customHeight="1"/>
  <cols>
    <col min="1" max="3" width="5.6640625" customWidth="1"/>
    <col min="4" max="4" width="35.6640625" customWidth="1"/>
    <col min="5" max="5" width="30.33203125" customWidth="1"/>
    <col min="6" max="6" width="28" customWidth="1"/>
    <col min="7" max="7" width="26.33203125" customWidth="1"/>
    <col min="8" max="11" width="15" customWidth="1"/>
    <col min="12" max="13" width="14" customWidth="1"/>
  </cols>
  <sheetData>
    <row r="1" spans="1:15" ht="11.25" customHeight="1">
      <c r="A1" s="31"/>
      <c r="B1" s="31"/>
      <c r="C1" s="31"/>
      <c r="D1" s="31"/>
      <c r="E1" s="31"/>
      <c r="F1" s="31"/>
      <c r="G1" s="31"/>
    </row>
    <row r="2" spans="1:15" ht="39.75" customHeight="1">
      <c r="A2" s="156" t="s">
        <v>340</v>
      </c>
      <c r="B2" s="156"/>
      <c r="C2" s="156"/>
      <c r="D2" s="156"/>
      <c r="E2" s="156"/>
      <c r="F2" s="156"/>
      <c r="G2" s="156"/>
      <c r="H2" s="156"/>
      <c r="I2" s="156"/>
      <c r="J2" s="156"/>
      <c r="K2" s="40"/>
      <c r="L2" s="40"/>
      <c r="M2" s="40"/>
    </row>
    <row r="3" spans="1:15" s="29" customFormat="1" ht="20.100000000000001" customHeight="1">
      <c r="A3" s="32" t="s">
        <v>1</v>
      </c>
      <c r="B3" s="33"/>
      <c r="C3" s="33"/>
      <c r="D3" s="33"/>
      <c r="E3" s="34"/>
      <c r="F3" s="35"/>
      <c r="H3" s="3"/>
      <c r="I3" s="41"/>
      <c r="J3" s="11" t="s">
        <v>2</v>
      </c>
      <c r="K3" s="41"/>
      <c r="L3" s="41"/>
      <c r="M3" s="41"/>
    </row>
    <row r="4" spans="1:15" s="30" customFormat="1" ht="24.75" customHeight="1">
      <c r="A4" s="135" t="s">
        <v>53</v>
      </c>
      <c r="B4" s="135"/>
      <c r="C4" s="135"/>
      <c r="D4" s="135"/>
      <c r="E4" s="154" t="s">
        <v>132</v>
      </c>
      <c r="F4" s="145" t="s">
        <v>133</v>
      </c>
      <c r="G4" s="145" t="s">
        <v>134</v>
      </c>
      <c r="H4" s="150" t="s">
        <v>135</v>
      </c>
      <c r="I4" s="150" t="s">
        <v>136</v>
      </c>
      <c r="J4" s="150" t="s">
        <v>137</v>
      </c>
      <c r="K4" s="42"/>
      <c r="L4" s="155"/>
      <c r="M4" s="155"/>
      <c r="N4" s="155"/>
    </row>
    <row r="5" spans="1:15" s="30" customFormat="1" ht="33" customHeight="1">
      <c r="A5" s="151" t="s">
        <v>58</v>
      </c>
      <c r="B5" s="157"/>
      <c r="C5" s="154"/>
      <c r="D5" s="140" t="s">
        <v>59</v>
      </c>
      <c r="E5" s="145"/>
      <c r="F5" s="145"/>
      <c r="G5" s="145"/>
      <c r="H5" s="150"/>
      <c r="I5" s="150"/>
      <c r="J5" s="150"/>
      <c r="K5" s="42"/>
      <c r="L5" s="155"/>
      <c r="M5" s="155"/>
      <c r="N5" s="155"/>
    </row>
    <row r="6" spans="1:15" s="30" customFormat="1" ht="21" customHeight="1">
      <c r="A6" s="36" t="s">
        <v>64</v>
      </c>
      <c r="B6" s="36" t="s">
        <v>65</v>
      </c>
      <c r="C6" s="36" t="s">
        <v>66</v>
      </c>
      <c r="D6" s="158" t="s">
        <v>60</v>
      </c>
      <c r="E6" s="145"/>
      <c r="F6" s="145"/>
      <c r="G6" s="145"/>
      <c r="H6" s="150"/>
      <c r="I6" s="150"/>
      <c r="J6" s="150"/>
      <c r="K6" s="43"/>
      <c r="L6" s="43"/>
      <c r="M6" s="43"/>
      <c r="N6" s="44"/>
    </row>
    <row r="7" spans="1:15" s="30" customFormat="1" ht="24.75" customHeight="1">
      <c r="A7" s="37" t="s">
        <v>67</v>
      </c>
      <c r="B7" s="37" t="s">
        <v>67</v>
      </c>
      <c r="C7" s="37" t="s">
        <v>67</v>
      </c>
      <c r="D7" s="37" t="s">
        <v>67</v>
      </c>
      <c r="E7" s="38" t="s">
        <v>68</v>
      </c>
      <c r="F7" s="38" t="s">
        <v>341</v>
      </c>
      <c r="G7" s="38" t="s">
        <v>342</v>
      </c>
      <c r="H7" s="38">
        <v>4</v>
      </c>
      <c r="I7" s="38">
        <v>5</v>
      </c>
      <c r="J7" s="38">
        <v>6</v>
      </c>
      <c r="K7" s="45"/>
      <c r="L7" s="45"/>
      <c r="M7" s="45"/>
      <c r="N7" s="25"/>
      <c r="O7" s="25"/>
    </row>
    <row r="8" spans="1:15" s="30" customFormat="1" ht="24.75" customHeight="1">
      <c r="A8" s="7"/>
      <c r="B8" s="7"/>
      <c r="C8" s="7"/>
      <c r="D8" s="39" t="s">
        <v>69</v>
      </c>
      <c r="E8" s="10">
        <v>123634951</v>
      </c>
      <c r="F8" s="10">
        <v>120813951</v>
      </c>
      <c r="G8" s="8">
        <v>2821000</v>
      </c>
      <c r="H8" s="8">
        <v>0</v>
      </c>
      <c r="I8" s="8">
        <v>0</v>
      </c>
      <c r="J8" s="8">
        <v>0</v>
      </c>
      <c r="K8" s="45"/>
      <c r="L8" s="45"/>
      <c r="M8" s="45"/>
      <c r="N8" s="25"/>
    </row>
    <row r="9" spans="1:15" ht="24.75" customHeight="1">
      <c r="A9" s="7" t="s">
        <v>70</v>
      </c>
      <c r="B9" s="7"/>
      <c r="C9" s="7"/>
      <c r="D9" s="39" t="s">
        <v>71</v>
      </c>
      <c r="E9" s="10">
        <v>1919308</v>
      </c>
      <c r="F9" s="10">
        <v>1919308</v>
      </c>
      <c r="G9" s="8">
        <v>0</v>
      </c>
      <c r="H9" s="8">
        <v>0</v>
      </c>
      <c r="I9" s="8">
        <v>0</v>
      </c>
      <c r="J9" s="8">
        <v>0</v>
      </c>
    </row>
    <row r="10" spans="1:15" ht="24.75" customHeight="1">
      <c r="A10" s="7"/>
      <c r="B10" s="7" t="s">
        <v>72</v>
      </c>
      <c r="C10" s="7"/>
      <c r="D10" s="39" t="s">
        <v>73</v>
      </c>
      <c r="E10" s="10">
        <v>1919308</v>
      </c>
      <c r="F10" s="10">
        <v>1919308</v>
      </c>
      <c r="G10" s="8">
        <v>0</v>
      </c>
      <c r="H10" s="8">
        <v>0</v>
      </c>
      <c r="I10" s="8">
        <v>0</v>
      </c>
      <c r="J10" s="8">
        <v>0</v>
      </c>
    </row>
    <row r="11" spans="1:15" ht="24.75" customHeight="1">
      <c r="A11" s="7" t="s">
        <v>74</v>
      </c>
      <c r="B11" s="7" t="s">
        <v>75</v>
      </c>
      <c r="C11" s="7" t="s">
        <v>76</v>
      </c>
      <c r="D11" s="39" t="s">
        <v>77</v>
      </c>
      <c r="E11" s="10">
        <v>1919308</v>
      </c>
      <c r="F11" s="10">
        <v>1919308</v>
      </c>
      <c r="G11" s="8">
        <v>0</v>
      </c>
      <c r="H11" s="8">
        <v>0</v>
      </c>
      <c r="I11" s="8">
        <v>0</v>
      </c>
      <c r="J11" s="8">
        <v>0</v>
      </c>
    </row>
    <row r="12" spans="1:15" ht="24.75" customHeight="1">
      <c r="A12" s="7" t="s">
        <v>78</v>
      </c>
      <c r="B12" s="7"/>
      <c r="C12" s="7"/>
      <c r="D12" s="39" t="s">
        <v>79</v>
      </c>
      <c r="E12" s="10">
        <v>16332840</v>
      </c>
      <c r="F12" s="10">
        <v>16332840</v>
      </c>
      <c r="G12" s="8">
        <v>0</v>
      </c>
      <c r="H12" s="8">
        <v>0</v>
      </c>
      <c r="I12" s="8">
        <v>0</v>
      </c>
      <c r="J12" s="8">
        <v>0</v>
      </c>
    </row>
    <row r="13" spans="1:15" ht="24.75" customHeight="1">
      <c r="A13" s="7"/>
      <c r="B13" s="7" t="s">
        <v>80</v>
      </c>
      <c r="C13" s="7"/>
      <c r="D13" s="39" t="s">
        <v>81</v>
      </c>
      <c r="E13" s="10">
        <v>15024317</v>
      </c>
      <c r="F13" s="10">
        <v>15024317</v>
      </c>
      <c r="G13" s="8">
        <v>0</v>
      </c>
      <c r="H13" s="8">
        <v>0</v>
      </c>
      <c r="I13" s="8">
        <v>0</v>
      </c>
      <c r="J13" s="8">
        <v>0</v>
      </c>
    </row>
    <row r="14" spans="1:15" ht="24.75" customHeight="1">
      <c r="A14" s="7" t="s">
        <v>82</v>
      </c>
      <c r="B14" s="7" t="s">
        <v>83</v>
      </c>
      <c r="C14" s="7" t="s">
        <v>76</v>
      </c>
      <c r="D14" s="39" t="s">
        <v>84</v>
      </c>
      <c r="E14" s="10">
        <v>67320</v>
      </c>
      <c r="F14" s="10">
        <v>67320</v>
      </c>
      <c r="G14" s="8">
        <v>0</v>
      </c>
      <c r="H14" s="8">
        <v>0</v>
      </c>
      <c r="I14" s="8">
        <v>0</v>
      </c>
      <c r="J14" s="8">
        <v>0</v>
      </c>
    </row>
    <row r="15" spans="1:15" ht="24.75" customHeight="1">
      <c r="A15" s="7" t="s">
        <v>82</v>
      </c>
      <c r="B15" s="7" t="s">
        <v>83</v>
      </c>
      <c r="C15" s="7" t="s">
        <v>80</v>
      </c>
      <c r="D15" s="39" t="s">
        <v>85</v>
      </c>
      <c r="E15" s="10">
        <v>13118765</v>
      </c>
      <c r="F15" s="10">
        <v>13118765</v>
      </c>
      <c r="G15" s="8">
        <v>0</v>
      </c>
      <c r="H15" s="8">
        <v>0</v>
      </c>
      <c r="I15" s="8">
        <v>0</v>
      </c>
      <c r="J15" s="8">
        <v>0</v>
      </c>
    </row>
    <row r="16" spans="1:15" ht="24.75" customHeight="1">
      <c r="A16" s="7" t="s">
        <v>82</v>
      </c>
      <c r="B16" s="7" t="s">
        <v>83</v>
      </c>
      <c r="C16" s="7" t="s">
        <v>86</v>
      </c>
      <c r="D16" s="39" t="s">
        <v>87</v>
      </c>
      <c r="E16" s="10">
        <v>1838232</v>
      </c>
      <c r="F16" s="10">
        <v>1838232</v>
      </c>
      <c r="G16" s="8">
        <v>0</v>
      </c>
      <c r="H16" s="8">
        <v>0</v>
      </c>
      <c r="I16" s="8">
        <v>0</v>
      </c>
      <c r="J16" s="8">
        <v>0</v>
      </c>
    </row>
    <row r="17" spans="1:10" ht="24.75" customHeight="1">
      <c r="A17" s="7"/>
      <c r="B17" s="7" t="s">
        <v>88</v>
      </c>
      <c r="C17" s="7"/>
      <c r="D17" s="39" t="s">
        <v>89</v>
      </c>
      <c r="E17" s="10">
        <v>1308523</v>
      </c>
      <c r="F17" s="10">
        <v>1308523</v>
      </c>
      <c r="G17" s="8">
        <v>0</v>
      </c>
      <c r="H17" s="8">
        <v>0</v>
      </c>
      <c r="I17" s="8">
        <v>0</v>
      </c>
      <c r="J17" s="8">
        <v>0</v>
      </c>
    </row>
    <row r="18" spans="1:10" ht="24.75" customHeight="1">
      <c r="A18" s="7" t="s">
        <v>82</v>
      </c>
      <c r="B18" s="7" t="s">
        <v>90</v>
      </c>
      <c r="C18" s="7" t="s">
        <v>88</v>
      </c>
      <c r="D18" s="39" t="s">
        <v>91</v>
      </c>
      <c r="E18" s="10">
        <v>1308523</v>
      </c>
      <c r="F18" s="10">
        <v>1308523</v>
      </c>
      <c r="G18" s="8">
        <v>0</v>
      </c>
      <c r="H18" s="8">
        <v>0</v>
      </c>
      <c r="I18" s="8">
        <v>0</v>
      </c>
      <c r="J18" s="8">
        <v>0</v>
      </c>
    </row>
    <row r="19" spans="1:10" ht="24.75" customHeight="1">
      <c r="A19" s="7" t="s">
        <v>92</v>
      </c>
      <c r="B19" s="7"/>
      <c r="C19" s="7"/>
      <c r="D19" s="39" t="s">
        <v>93</v>
      </c>
      <c r="E19" s="10">
        <v>98102641</v>
      </c>
      <c r="F19" s="10">
        <v>95281641</v>
      </c>
      <c r="G19" s="8">
        <v>2821000</v>
      </c>
      <c r="H19" s="8">
        <v>0</v>
      </c>
      <c r="I19" s="8">
        <v>0</v>
      </c>
      <c r="J19" s="8">
        <v>0</v>
      </c>
    </row>
    <row r="20" spans="1:10" ht="24.75" customHeight="1">
      <c r="A20" s="7"/>
      <c r="B20" s="7" t="s">
        <v>94</v>
      </c>
      <c r="C20" s="7"/>
      <c r="D20" s="39" t="s">
        <v>95</v>
      </c>
      <c r="E20" s="10">
        <v>3751395</v>
      </c>
      <c r="F20" s="10">
        <v>3455395</v>
      </c>
      <c r="G20" s="8">
        <v>296000</v>
      </c>
      <c r="H20" s="8">
        <v>0</v>
      </c>
      <c r="I20" s="8">
        <v>0</v>
      </c>
      <c r="J20" s="8">
        <v>0</v>
      </c>
    </row>
    <row r="21" spans="1:10" ht="24.75" customHeight="1">
      <c r="A21" s="7" t="s">
        <v>96</v>
      </c>
      <c r="B21" s="7" t="s">
        <v>97</v>
      </c>
      <c r="C21" s="7" t="s">
        <v>94</v>
      </c>
      <c r="D21" s="39" t="s">
        <v>98</v>
      </c>
      <c r="E21" s="10">
        <v>3455395</v>
      </c>
      <c r="F21" s="10">
        <v>3455395</v>
      </c>
      <c r="G21" s="8">
        <v>0</v>
      </c>
      <c r="H21" s="8">
        <v>0</v>
      </c>
      <c r="I21" s="8">
        <v>0</v>
      </c>
      <c r="J21" s="8">
        <v>0</v>
      </c>
    </row>
    <row r="22" spans="1:10" ht="24.75" customHeight="1">
      <c r="A22" s="7" t="s">
        <v>96</v>
      </c>
      <c r="B22" s="7" t="s">
        <v>97</v>
      </c>
      <c r="C22" s="7" t="s">
        <v>88</v>
      </c>
      <c r="D22" s="39" t="s">
        <v>99</v>
      </c>
      <c r="E22" s="10">
        <v>296000</v>
      </c>
      <c r="F22" s="10">
        <v>0</v>
      </c>
      <c r="G22" s="8">
        <v>296000</v>
      </c>
      <c r="H22" s="8">
        <v>0</v>
      </c>
      <c r="I22" s="8">
        <v>0</v>
      </c>
      <c r="J22" s="8">
        <v>0</v>
      </c>
    </row>
    <row r="23" spans="1:10" ht="24.75" customHeight="1">
      <c r="A23" s="7"/>
      <c r="B23" s="7" t="s">
        <v>76</v>
      </c>
      <c r="C23" s="7"/>
      <c r="D23" s="39" t="s">
        <v>100</v>
      </c>
      <c r="E23" s="10">
        <v>23052334</v>
      </c>
      <c r="F23" s="10">
        <v>23052334</v>
      </c>
      <c r="G23" s="8">
        <v>0</v>
      </c>
      <c r="H23" s="8">
        <v>0</v>
      </c>
      <c r="I23" s="8">
        <v>0</v>
      </c>
      <c r="J23" s="8">
        <v>0</v>
      </c>
    </row>
    <row r="24" spans="1:10" ht="24.75" customHeight="1">
      <c r="A24" s="7" t="s">
        <v>96</v>
      </c>
      <c r="B24" s="7" t="s">
        <v>101</v>
      </c>
      <c r="C24" s="7" t="s">
        <v>94</v>
      </c>
      <c r="D24" s="39" t="s">
        <v>102</v>
      </c>
      <c r="E24" s="10">
        <v>14709861</v>
      </c>
      <c r="F24" s="10">
        <v>14709861</v>
      </c>
      <c r="G24" s="8">
        <v>0</v>
      </c>
      <c r="H24" s="8">
        <v>0</v>
      </c>
      <c r="I24" s="8">
        <v>0</v>
      </c>
      <c r="J24" s="8">
        <v>0</v>
      </c>
    </row>
    <row r="25" spans="1:10" ht="24.75" customHeight="1">
      <c r="A25" s="7" t="s">
        <v>96</v>
      </c>
      <c r="B25" s="7" t="s">
        <v>101</v>
      </c>
      <c r="C25" s="7" t="s">
        <v>76</v>
      </c>
      <c r="D25" s="39" t="s">
        <v>103</v>
      </c>
      <c r="E25" s="10">
        <v>6245364</v>
      </c>
      <c r="F25" s="10">
        <v>6245364</v>
      </c>
      <c r="G25" s="8">
        <v>0</v>
      </c>
      <c r="H25" s="8">
        <v>0</v>
      </c>
      <c r="I25" s="8">
        <v>0</v>
      </c>
      <c r="J25" s="8">
        <v>0</v>
      </c>
    </row>
    <row r="26" spans="1:10" ht="24.75" customHeight="1">
      <c r="A26" s="7" t="s">
        <v>96</v>
      </c>
      <c r="B26" s="7" t="s">
        <v>101</v>
      </c>
      <c r="C26" s="7" t="s">
        <v>104</v>
      </c>
      <c r="D26" s="39" t="s">
        <v>105</v>
      </c>
      <c r="E26" s="10">
        <v>2097109</v>
      </c>
      <c r="F26" s="10">
        <v>2097109</v>
      </c>
      <c r="G26" s="8">
        <v>0</v>
      </c>
      <c r="H26" s="8">
        <v>0</v>
      </c>
      <c r="I26" s="8">
        <v>0</v>
      </c>
      <c r="J26" s="8">
        <v>0</v>
      </c>
    </row>
    <row r="27" spans="1:10" ht="24.75" customHeight="1">
      <c r="A27" s="7"/>
      <c r="B27" s="7" t="s">
        <v>72</v>
      </c>
      <c r="C27" s="7"/>
      <c r="D27" s="39" t="s">
        <v>106</v>
      </c>
      <c r="E27" s="10">
        <v>49489036</v>
      </c>
      <c r="F27" s="10">
        <v>49489036</v>
      </c>
      <c r="G27" s="8">
        <v>0</v>
      </c>
      <c r="H27" s="8">
        <v>0</v>
      </c>
      <c r="I27" s="8">
        <v>0</v>
      </c>
      <c r="J27" s="8">
        <v>0</v>
      </c>
    </row>
    <row r="28" spans="1:10" ht="24.75" customHeight="1">
      <c r="A28" s="7" t="s">
        <v>96</v>
      </c>
      <c r="B28" s="7" t="s">
        <v>75</v>
      </c>
      <c r="C28" s="7" t="s">
        <v>94</v>
      </c>
      <c r="D28" s="39" t="s">
        <v>107</v>
      </c>
      <c r="E28" s="10">
        <v>9228963</v>
      </c>
      <c r="F28" s="10">
        <v>9228963</v>
      </c>
      <c r="G28" s="8">
        <v>0</v>
      </c>
      <c r="H28" s="8">
        <v>0</v>
      </c>
      <c r="I28" s="8">
        <v>0</v>
      </c>
      <c r="J28" s="8">
        <v>0</v>
      </c>
    </row>
    <row r="29" spans="1:10" ht="24.75" customHeight="1">
      <c r="A29" s="7" t="s">
        <v>96</v>
      </c>
      <c r="B29" s="7" t="s">
        <v>75</v>
      </c>
      <c r="C29" s="7" t="s">
        <v>76</v>
      </c>
      <c r="D29" s="39" t="s">
        <v>108</v>
      </c>
      <c r="E29" s="10">
        <v>40260073</v>
      </c>
      <c r="F29" s="10">
        <v>40260073</v>
      </c>
      <c r="G29" s="8">
        <v>0</v>
      </c>
      <c r="H29" s="8">
        <v>0</v>
      </c>
      <c r="I29" s="8">
        <v>0</v>
      </c>
      <c r="J29" s="8">
        <v>0</v>
      </c>
    </row>
    <row r="30" spans="1:10" ht="24.75" customHeight="1">
      <c r="A30" s="7"/>
      <c r="B30" s="7" t="s">
        <v>109</v>
      </c>
      <c r="C30" s="7"/>
      <c r="D30" s="39" t="s">
        <v>110</v>
      </c>
      <c r="E30" s="10">
        <v>14624516</v>
      </c>
      <c r="F30" s="10">
        <v>13424516</v>
      </c>
      <c r="G30" s="8">
        <v>1200000</v>
      </c>
      <c r="H30" s="8">
        <v>0</v>
      </c>
      <c r="I30" s="8">
        <v>0</v>
      </c>
      <c r="J30" s="8">
        <v>0</v>
      </c>
    </row>
    <row r="31" spans="1:10" ht="24.75" customHeight="1">
      <c r="A31" s="7" t="s">
        <v>96</v>
      </c>
      <c r="B31" s="7" t="s">
        <v>111</v>
      </c>
      <c r="C31" s="7" t="s">
        <v>94</v>
      </c>
      <c r="D31" s="39" t="s">
        <v>112</v>
      </c>
      <c r="E31" s="10">
        <v>3687939</v>
      </c>
      <c r="F31" s="10">
        <v>3687939</v>
      </c>
      <c r="G31" s="8">
        <v>0</v>
      </c>
      <c r="H31" s="8">
        <v>0</v>
      </c>
      <c r="I31" s="8">
        <v>0</v>
      </c>
      <c r="J31" s="8">
        <v>0</v>
      </c>
    </row>
    <row r="32" spans="1:10" ht="24.75" customHeight="1">
      <c r="A32" s="7" t="s">
        <v>96</v>
      </c>
      <c r="B32" s="7" t="s">
        <v>111</v>
      </c>
      <c r="C32" s="7" t="s">
        <v>76</v>
      </c>
      <c r="D32" s="39" t="s">
        <v>113</v>
      </c>
      <c r="E32" s="10">
        <v>2116211</v>
      </c>
      <c r="F32" s="10">
        <v>2116211</v>
      </c>
      <c r="G32" s="8">
        <v>0</v>
      </c>
      <c r="H32" s="8">
        <v>0</v>
      </c>
      <c r="I32" s="8">
        <v>0</v>
      </c>
      <c r="J32" s="8">
        <v>0</v>
      </c>
    </row>
    <row r="33" spans="1:10" ht="24.75" customHeight="1">
      <c r="A33" s="7" t="s">
        <v>96</v>
      </c>
      <c r="B33" s="7" t="s">
        <v>111</v>
      </c>
      <c r="C33" s="7" t="s">
        <v>72</v>
      </c>
      <c r="D33" s="39" t="s">
        <v>114</v>
      </c>
      <c r="E33" s="10">
        <v>6021919</v>
      </c>
      <c r="F33" s="10">
        <v>6021919</v>
      </c>
      <c r="G33" s="8">
        <v>0</v>
      </c>
      <c r="H33" s="8">
        <v>0</v>
      </c>
      <c r="I33" s="8">
        <v>0</v>
      </c>
      <c r="J33" s="8">
        <v>0</v>
      </c>
    </row>
    <row r="34" spans="1:10" ht="24.75" customHeight="1">
      <c r="A34" s="7" t="s">
        <v>96</v>
      </c>
      <c r="B34" s="7" t="s">
        <v>111</v>
      </c>
      <c r="C34" s="7" t="s">
        <v>115</v>
      </c>
      <c r="D34" s="39" t="s">
        <v>116</v>
      </c>
      <c r="E34" s="10">
        <v>2798447</v>
      </c>
      <c r="F34" s="10">
        <v>1598447</v>
      </c>
      <c r="G34" s="8">
        <v>1200000</v>
      </c>
      <c r="H34" s="8">
        <v>0</v>
      </c>
      <c r="I34" s="8">
        <v>0</v>
      </c>
      <c r="J34" s="8">
        <v>0</v>
      </c>
    </row>
    <row r="35" spans="1:10" ht="24.75" customHeight="1">
      <c r="A35" s="7"/>
      <c r="B35" s="7" t="s">
        <v>115</v>
      </c>
      <c r="C35" s="7"/>
      <c r="D35" s="39" t="s">
        <v>117</v>
      </c>
      <c r="E35" s="10">
        <v>1325000</v>
      </c>
      <c r="F35" s="10">
        <v>0</v>
      </c>
      <c r="G35" s="8">
        <v>1325000</v>
      </c>
      <c r="H35" s="8">
        <v>0</v>
      </c>
      <c r="I35" s="8">
        <v>0</v>
      </c>
      <c r="J35" s="8">
        <v>0</v>
      </c>
    </row>
    <row r="36" spans="1:10" ht="24.75" customHeight="1">
      <c r="A36" s="7" t="s">
        <v>96</v>
      </c>
      <c r="B36" s="7" t="s">
        <v>118</v>
      </c>
      <c r="C36" s="7" t="s">
        <v>88</v>
      </c>
      <c r="D36" s="39" t="s">
        <v>119</v>
      </c>
      <c r="E36" s="10">
        <v>1325000</v>
      </c>
      <c r="F36" s="10">
        <v>0</v>
      </c>
      <c r="G36" s="8">
        <v>1325000</v>
      </c>
      <c r="H36" s="8">
        <v>0</v>
      </c>
      <c r="I36" s="8">
        <v>0</v>
      </c>
      <c r="J36" s="8">
        <v>0</v>
      </c>
    </row>
    <row r="37" spans="1:10" ht="24.75" customHeight="1">
      <c r="A37" s="7"/>
      <c r="B37" s="7" t="s">
        <v>120</v>
      </c>
      <c r="C37" s="7"/>
      <c r="D37" s="39" t="s">
        <v>121</v>
      </c>
      <c r="E37" s="10">
        <v>5860360</v>
      </c>
      <c r="F37" s="10">
        <v>5860360</v>
      </c>
      <c r="G37" s="8">
        <v>0</v>
      </c>
      <c r="H37" s="8">
        <v>0</v>
      </c>
      <c r="I37" s="8">
        <v>0</v>
      </c>
      <c r="J37" s="8">
        <v>0</v>
      </c>
    </row>
    <row r="38" spans="1:10" ht="24.75" customHeight="1">
      <c r="A38" s="7" t="s">
        <v>96</v>
      </c>
      <c r="B38" s="7" t="s">
        <v>122</v>
      </c>
      <c r="C38" s="7" t="s">
        <v>94</v>
      </c>
      <c r="D38" s="39" t="s">
        <v>123</v>
      </c>
      <c r="E38" s="10">
        <v>468468</v>
      </c>
      <c r="F38" s="10">
        <v>468468</v>
      </c>
      <c r="G38" s="8">
        <v>0</v>
      </c>
      <c r="H38" s="8">
        <v>0</v>
      </c>
      <c r="I38" s="8">
        <v>0</v>
      </c>
      <c r="J38" s="8">
        <v>0</v>
      </c>
    </row>
    <row r="39" spans="1:10" ht="24.75" customHeight="1">
      <c r="A39" s="7" t="s">
        <v>96</v>
      </c>
      <c r="B39" s="7" t="s">
        <v>122</v>
      </c>
      <c r="C39" s="7" t="s">
        <v>76</v>
      </c>
      <c r="D39" s="39" t="s">
        <v>124</v>
      </c>
      <c r="E39" s="10">
        <v>5391892</v>
      </c>
      <c r="F39" s="10">
        <v>5391892</v>
      </c>
      <c r="G39" s="8">
        <v>0</v>
      </c>
      <c r="H39" s="8">
        <v>0</v>
      </c>
      <c r="I39" s="8">
        <v>0</v>
      </c>
      <c r="J39" s="8">
        <v>0</v>
      </c>
    </row>
    <row r="40" spans="1:10" ht="24.75" customHeight="1">
      <c r="A40" s="7" t="s">
        <v>125</v>
      </c>
      <c r="B40" s="7"/>
      <c r="C40" s="7"/>
      <c r="D40" s="39" t="s">
        <v>126</v>
      </c>
      <c r="E40" s="10">
        <v>7280162</v>
      </c>
      <c r="F40" s="10">
        <v>7280162</v>
      </c>
      <c r="G40" s="8">
        <v>0</v>
      </c>
      <c r="H40" s="8">
        <v>0</v>
      </c>
      <c r="I40" s="8">
        <v>0</v>
      </c>
      <c r="J40" s="8">
        <v>0</v>
      </c>
    </row>
    <row r="41" spans="1:10" ht="24.75" customHeight="1">
      <c r="A41" s="7"/>
      <c r="B41" s="7" t="s">
        <v>76</v>
      </c>
      <c r="C41" s="7"/>
      <c r="D41" s="39" t="s">
        <v>127</v>
      </c>
      <c r="E41" s="10">
        <v>7280162</v>
      </c>
      <c r="F41" s="10">
        <v>7280162</v>
      </c>
      <c r="G41" s="8">
        <v>0</v>
      </c>
      <c r="H41" s="8">
        <v>0</v>
      </c>
      <c r="I41" s="8">
        <v>0</v>
      </c>
      <c r="J41" s="8">
        <v>0</v>
      </c>
    </row>
    <row r="42" spans="1:10" ht="24.75" customHeight="1">
      <c r="A42" s="7" t="s">
        <v>128</v>
      </c>
      <c r="B42" s="7" t="s">
        <v>101</v>
      </c>
      <c r="C42" s="7" t="s">
        <v>94</v>
      </c>
      <c r="D42" s="39" t="s">
        <v>129</v>
      </c>
      <c r="E42" s="10">
        <v>7280162</v>
      </c>
      <c r="F42" s="10">
        <v>7280162</v>
      </c>
      <c r="G42" s="8">
        <v>0</v>
      </c>
      <c r="H42" s="8">
        <v>0</v>
      </c>
      <c r="I42" s="8">
        <v>0</v>
      </c>
      <c r="J42" s="8">
        <v>0</v>
      </c>
    </row>
  </sheetData>
  <sheetProtection formatCells="0" formatColumns="0" formatRows="0"/>
  <mergeCells count="13">
    <mergeCell ref="L4:L5"/>
    <mergeCell ref="M4:M5"/>
    <mergeCell ref="N4:N5"/>
    <mergeCell ref="A2:J2"/>
    <mergeCell ref="A4:D4"/>
    <mergeCell ref="A5:C5"/>
    <mergeCell ref="D5:D6"/>
    <mergeCell ref="E4:E6"/>
    <mergeCell ref="F4:F6"/>
    <mergeCell ref="G4:G6"/>
    <mergeCell ref="H4:H6"/>
    <mergeCell ref="I4:I6"/>
    <mergeCell ref="J4:J6"/>
  </mergeCells>
  <phoneticPr fontId="0" type="noConversion"/>
  <printOptions horizontalCentered="1"/>
  <pageMargins left="0.39" right="0.39" top="0.59" bottom="0.59" header="0.5" footer="0.5"/>
  <pageSetup paperSize="9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N77"/>
  <sheetViews>
    <sheetView showGridLines="0" showZeros="0" workbookViewId="0">
      <selection activeCell="G12" sqref="G12"/>
    </sheetView>
  </sheetViews>
  <sheetFormatPr defaultColWidth="9.1640625" defaultRowHeight="12.75" customHeight="1"/>
  <cols>
    <col min="1" max="1" width="13.1640625" customWidth="1"/>
    <col min="2" max="2" width="19.5" customWidth="1"/>
    <col min="3" max="3" width="15.1640625" customWidth="1"/>
    <col min="4" max="4" width="16.83203125" customWidth="1"/>
    <col min="5" max="5" width="16.5" customWidth="1"/>
    <col min="6" max="6" width="15.83203125" customWidth="1"/>
    <col min="7" max="7" width="15.5" customWidth="1"/>
    <col min="8" max="8" width="13.83203125" customWidth="1"/>
    <col min="9" max="9" width="15.83203125" customWidth="1"/>
    <col min="10" max="10" width="15.5" customWidth="1"/>
    <col min="11" max="11" width="13.83203125" customWidth="1"/>
    <col min="12" max="12" width="18" customWidth="1"/>
    <col min="13" max="13" width="12.1640625" customWidth="1"/>
  </cols>
  <sheetData>
    <row r="2" spans="1:14" ht="35.25" customHeight="1">
      <c r="A2" s="26" t="s">
        <v>343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ht="18.75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1" t="s">
        <v>2</v>
      </c>
    </row>
    <row r="4" spans="1:14" ht="30" customHeight="1">
      <c r="A4" s="145" t="s">
        <v>151</v>
      </c>
      <c r="B4" s="145" t="s">
        <v>59</v>
      </c>
      <c r="C4" s="145" t="s">
        <v>131</v>
      </c>
      <c r="D4" s="145" t="s">
        <v>152</v>
      </c>
      <c r="E4" s="145" t="s">
        <v>344</v>
      </c>
      <c r="F4" s="145"/>
      <c r="G4" s="145"/>
      <c r="H4" s="145"/>
      <c r="I4" s="145"/>
      <c r="J4" s="145"/>
      <c r="K4" s="151"/>
      <c r="L4" s="145" t="s">
        <v>154</v>
      </c>
      <c r="M4" s="145"/>
    </row>
    <row r="5" spans="1:14" ht="22.5" customHeight="1">
      <c r="A5" s="145"/>
      <c r="B5" s="145"/>
      <c r="C5" s="145"/>
      <c r="D5" s="145"/>
      <c r="E5" s="147" t="s">
        <v>69</v>
      </c>
      <c r="F5" s="145" t="s">
        <v>345</v>
      </c>
      <c r="G5" s="145"/>
      <c r="H5" s="145"/>
      <c r="I5" s="145" t="s">
        <v>346</v>
      </c>
      <c r="J5" s="145"/>
      <c r="K5" s="151"/>
      <c r="L5" s="145" t="s">
        <v>347</v>
      </c>
      <c r="M5" s="145" t="s">
        <v>348</v>
      </c>
    </row>
    <row r="6" spans="1:14" ht="24.75" customHeight="1">
      <c r="A6" s="145"/>
      <c r="B6" s="145"/>
      <c r="C6" s="145"/>
      <c r="D6" s="145"/>
      <c r="E6" s="148"/>
      <c r="F6" s="4" t="s">
        <v>61</v>
      </c>
      <c r="G6" s="5" t="s">
        <v>349</v>
      </c>
      <c r="H6" s="5" t="s">
        <v>350</v>
      </c>
      <c r="I6" s="5" t="s">
        <v>61</v>
      </c>
      <c r="J6" s="5" t="s">
        <v>349</v>
      </c>
      <c r="K6" s="27" t="s">
        <v>350</v>
      </c>
      <c r="L6" s="145"/>
      <c r="M6" s="145"/>
    </row>
    <row r="7" spans="1:14" ht="21" customHeight="1">
      <c r="A7" s="14" t="s">
        <v>67</v>
      </c>
      <c r="B7" s="14" t="s">
        <v>67</v>
      </c>
      <c r="C7" s="14" t="s">
        <v>67</v>
      </c>
      <c r="D7" s="14">
        <v>1</v>
      </c>
      <c r="E7" s="14">
        <v>2</v>
      </c>
      <c r="F7" s="14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24">
        <v>9</v>
      </c>
      <c r="M7" s="24">
        <v>10</v>
      </c>
    </row>
    <row r="8" spans="1:14" s="1" customFormat="1" ht="24.75" customHeight="1">
      <c r="A8" s="7"/>
      <c r="B8" s="7"/>
      <c r="C8" s="7" t="s">
        <v>69</v>
      </c>
      <c r="D8" s="8">
        <v>120813951</v>
      </c>
      <c r="E8" s="9">
        <v>114425983</v>
      </c>
      <c r="F8" s="8">
        <v>59186412</v>
      </c>
      <c r="G8" s="9">
        <v>59186412</v>
      </c>
      <c r="H8" s="10">
        <v>0</v>
      </c>
      <c r="I8" s="8">
        <v>55239571</v>
      </c>
      <c r="J8" s="9">
        <v>54271545</v>
      </c>
      <c r="K8" s="10">
        <v>968026</v>
      </c>
      <c r="L8" s="10">
        <v>6387968</v>
      </c>
      <c r="M8" s="8">
        <v>0</v>
      </c>
      <c r="N8" s="28"/>
    </row>
    <row r="9" spans="1:14" ht="24.75" customHeight="1">
      <c r="A9" s="7"/>
      <c r="B9" s="7"/>
      <c r="C9" s="7" t="s">
        <v>168</v>
      </c>
      <c r="D9" s="8">
        <v>120813951</v>
      </c>
      <c r="E9" s="9">
        <v>114425983</v>
      </c>
      <c r="F9" s="8">
        <v>59186412</v>
      </c>
      <c r="G9" s="9">
        <v>59186412</v>
      </c>
      <c r="H9" s="10">
        <v>0</v>
      </c>
      <c r="I9" s="8">
        <v>55239571</v>
      </c>
      <c r="J9" s="9">
        <v>54271545</v>
      </c>
      <c r="K9" s="10">
        <v>968026</v>
      </c>
      <c r="L9" s="10">
        <v>6387968</v>
      </c>
      <c r="M9" s="8">
        <v>0</v>
      </c>
    </row>
    <row r="10" spans="1:14" ht="24.75" customHeight="1">
      <c r="A10" s="7"/>
      <c r="B10" s="7"/>
      <c r="C10" s="7" t="s">
        <v>169</v>
      </c>
      <c r="D10" s="8">
        <v>4436585</v>
      </c>
      <c r="E10" s="9">
        <v>4024936</v>
      </c>
      <c r="F10" s="8">
        <v>2143040</v>
      </c>
      <c r="G10" s="9">
        <v>2143040</v>
      </c>
      <c r="H10" s="10">
        <v>0</v>
      </c>
      <c r="I10" s="8">
        <v>1881896</v>
      </c>
      <c r="J10" s="9">
        <v>913870</v>
      </c>
      <c r="K10" s="10">
        <v>968026</v>
      </c>
      <c r="L10" s="10">
        <v>411649</v>
      </c>
      <c r="M10" s="8">
        <v>0</v>
      </c>
    </row>
    <row r="11" spans="1:14" ht="24.75" customHeight="1">
      <c r="A11" s="7" t="s">
        <v>170</v>
      </c>
      <c r="B11" s="7" t="s">
        <v>171</v>
      </c>
      <c r="C11" s="7" t="s">
        <v>172</v>
      </c>
      <c r="D11" s="8">
        <v>67320</v>
      </c>
      <c r="E11" s="9">
        <v>67320</v>
      </c>
      <c r="F11" s="8">
        <v>0</v>
      </c>
      <c r="G11" s="9">
        <v>0</v>
      </c>
      <c r="H11" s="10">
        <v>0</v>
      </c>
      <c r="I11" s="8">
        <v>67320</v>
      </c>
      <c r="J11" s="9">
        <v>0</v>
      </c>
      <c r="K11" s="10">
        <v>67320</v>
      </c>
      <c r="L11" s="10">
        <v>0</v>
      </c>
      <c r="M11" s="8">
        <v>0</v>
      </c>
    </row>
    <row r="12" spans="1:14" ht="24.75" customHeight="1">
      <c r="A12" s="7" t="s">
        <v>174</v>
      </c>
      <c r="B12" s="7" t="s">
        <v>175</v>
      </c>
      <c r="C12" s="7" t="s">
        <v>172</v>
      </c>
      <c r="D12" s="8">
        <v>328583</v>
      </c>
      <c r="E12" s="9">
        <v>328583</v>
      </c>
      <c r="F12" s="8">
        <v>0</v>
      </c>
      <c r="G12" s="9">
        <v>0</v>
      </c>
      <c r="H12" s="10">
        <v>0</v>
      </c>
      <c r="I12" s="8">
        <v>328583</v>
      </c>
      <c r="J12" s="9">
        <v>328583</v>
      </c>
      <c r="K12" s="10">
        <v>0</v>
      </c>
      <c r="L12" s="10">
        <v>0</v>
      </c>
      <c r="M12" s="8">
        <v>0</v>
      </c>
    </row>
    <row r="13" spans="1:14" ht="24.75" customHeight="1">
      <c r="A13" s="7" t="s">
        <v>177</v>
      </c>
      <c r="B13" s="7" t="s">
        <v>178</v>
      </c>
      <c r="C13" s="7" t="s">
        <v>172</v>
      </c>
      <c r="D13" s="8">
        <v>30804</v>
      </c>
      <c r="E13" s="9">
        <v>30804</v>
      </c>
      <c r="F13" s="8">
        <v>0</v>
      </c>
      <c r="G13" s="9">
        <v>0</v>
      </c>
      <c r="H13" s="10">
        <v>0</v>
      </c>
      <c r="I13" s="8">
        <v>30804</v>
      </c>
      <c r="J13" s="9">
        <v>30804</v>
      </c>
      <c r="K13" s="10">
        <v>0</v>
      </c>
      <c r="L13" s="10">
        <v>0</v>
      </c>
      <c r="M13" s="8">
        <v>0</v>
      </c>
    </row>
    <row r="14" spans="1:14" ht="24.75" customHeight="1">
      <c r="A14" s="7" t="s">
        <v>180</v>
      </c>
      <c r="B14" s="7" t="s">
        <v>181</v>
      </c>
      <c r="C14" s="7" t="s">
        <v>172</v>
      </c>
      <c r="D14" s="8">
        <v>3455395</v>
      </c>
      <c r="E14" s="9">
        <v>3043746</v>
      </c>
      <c r="F14" s="8">
        <v>2143040</v>
      </c>
      <c r="G14" s="9">
        <v>2143040</v>
      </c>
      <c r="H14" s="10">
        <v>0</v>
      </c>
      <c r="I14" s="8">
        <v>900706</v>
      </c>
      <c r="J14" s="9">
        <v>0</v>
      </c>
      <c r="K14" s="10">
        <v>900706</v>
      </c>
      <c r="L14" s="10">
        <v>411649</v>
      </c>
      <c r="M14" s="8">
        <v>0</v>
      </c>
    </row>
    <row r="15" spans="1:14" ht="24.75" customHeight="1">
      <c r="A15" s="7" t="s">
        <v>204</v>
      </c>
      <c r="B15" s="7" t="s">
        <v>205</v>
      </c>
      <c r="C15" s="7" t="s">
        <v>172</v>
      </c>
      <c r="D15" s="8">
        <v>308046</v>
      </c>
      <c r="E15" s="9">
        <v>308046</v>
      </c>
      <c r="F15" s="8">
        <v>0</v>
      </c>
      <c r="G15" s="9">
        <v>0</v>
      </c>
      <c r="H15" s="10">
        <v>0</v>
      </c>
      <c r="I15" s="8">
        <v>308046</v>
      </c>
      <c r="J15" s="9">
        <v>308046</v>
      </c>
      <c r="K15" s="10">
        <v>0</v>
      </c>
      <c r="L15" s="10">
        <v>0</v>
      </c>
      <c r="M15" s="8">
        <v>0</v>
      </c>
    </row>
    <row r="16" spans="1:14" ht="24.75" customHeight="1">
      <c r="A16" s="7" t="s">
        <v>207</v>
      </c>
      <c r="B16" s="7" t="s">
        <v>208</v>
      </c>
      <c r="C16" s="7" t="s">
        <v>172</v>
      </c>
      <c r="D16" s="8">
        <v>246437</v>
      </c>
      <c r="E16" s="9">
        <v>246437</v>
      </c>
      <c r="F16" s="8">
        <v>0</v>
      </c>
      <c r="G16" s="9">
        <v>0</v>
      </c>
      <c r="H16" s="10">
        <v>0</v>
      </c>
      <c r="I16" s="8">
        <v>246437</v>
      </c>
      <c r="J16" s="9">
        <v>246437</v>
      </c>
      <c r="K16" s="10">
        <v>0</v>
      </c>
      <c r="L16" s="10">
        <v>0</v>
      </c>
      <c r="M16" s="8">
        <v>0</v>
      </c>
    </row>
    <row r="17" spans="1:13" ht="24.75" customHeight="1">
      <c r="A17" s="7"/>
      <c r="B17" s="7"/>
      <c r="C17" s="7" t="s">
        <v>210</v>
      </c>
      <c r="D17" s="8">
        <v>2773738</v>
      </c>
      <c r="E17" s="9">
        <v>2425263</v>
      </c>
      <c r="F17" s="8">
        <v>1767736</v>
      </c>
      <c r="G17" s="9">
        <v>1767736</v>
      </c>
      <c r="H17" s="10">
        <v>0</v>
      </c>
      <c r="I17" s="8">
        <v>657527</v>
      </c>
      <c r="J17" s="9">
        <v>657527</v>
      </c>
      <c r="K17" s="10">
        <v>0</v>
      </c>
      <c r="L17" s="10">
        <v>348475</v>
      </c>
      <c r="M17" s="8">
        <v>0</v>
      </c>
    </row>
    <row r="18" spans="1:13" ht="24.75" customHeight="1">
      <c r="A18" s="7" t="s">
        <v>174</v>
      </c>
      <c r="B18" s="7" t="s">
        <v>175</v>
      </c>
      <c r="C18" s="7" t="s">
        <v>211</v>
      </c>
      <c r="D18" s="8">
        <v>269616</v>
      </c>
      <c r="E18" s="9">
        <v>269616</v>
      </c>
      <c r="F18" s="8">
        <v>0</v>
      </c>
      <c r="G18" s="9">
        <v>0</v>
      </c>
      <c r="H18" s="10">
        <v>0</v>
      </c>
      <c r="I18" s="8">
        <v>269616</v>
      </c>
      <c r="J18" s="9">
        <v>269616</v>
      </c>
      <c r="K18" s="10">
        <v>0</v>
      </c>
      <c r="L18" s="10">
        <v>0</v>
      </c>
      <c r="M18" s="8">
        <v>0</v>
      </c>
    </row>
    <row r="19" spans="1:13" ht="24.75" customHeight="1">
      <c r="A19" s="7" t="s">
        <v>177</v>
      </c>
      <c r="B19" s="7" t="s">
        <v>178</v>
      </c>
      <c r="C19" s="7" t="s">
        <v>211</v>
      </c>
      <c r="D19" s="8">
        <v>25277</v>
      </c>
      <c r="E19" s="9">
        <v>25277</v>
      </c>
      <c r="F19" s="8">
        <v>0</v>
      </c>
      <c r="G19" s="9">
        <v>0</v>
      </c>
      <c r="H19" s="10">
        <v>0</v>
      </c>
      <c r="I19" s="8">
        <v>25277</v>
      </c>
      <c r="J19" s="9">
        <v>25277</v>
      </c>
      <c r="K19" s="10">
        <v>0</v>
      </c>
      <c r="L19" s="10">
        <v>0</v>
      </c>
      <c r="M19" s="8">
        <v>0</v>
      </c>
    </row>
    <row r="20" spans="1:13" ht="24.75" customHeight="1">
      <c r="A20" s="7" t="s">
        <v>214</v>
      </c>
      <c r="B20" s="7" t="s">
        <v>215</v>
      </c>
      <c r="C20" s="7" t="s">
        <v>211</v>
      </c>
      <c r="D20" s="8">
        <v>2116211</v>
      </c>
      <c r="E20" s="9">
        <v>1767736</v>
      </c>
      <c r="F20" s="8">
        <v>1767736</v>
      </c>
      <c r="G20" s="9">
        <v>1767736</v>
      </c>
      <c r="H20" s="10">
        <v>0</v>
      </c>
      <c r="I20" s="8">
        <v>0</v>
      </c>
      <c r="J20" s="9">
        <v>0</v>
      </c>
      <c r="K20" s="10">
        <v>0</v>
      </c>
      <c r="L20" s="10">
        <v>348475</v>
      </c>
      <c r="M20" s="8">
        <v>0</v>
      </c>
    </row>
    <row r="21" spans="1:13" ht="24.75" customHeight="1">
      <c r="A21" s="7" t="s">
        <v>204</v>
      </c>
      <c r="B21" s="7" t="s">
        <v>205</v>
      </c>
      <c r="C21" s="7" t="s">
        <v>211</v>
      </c>
      <c r="D21" s="8">
        <v>160422</v>
      </c>
      <c r="E21" s="9">
        <v>160422</v>
      </c>
      <c r="F21" s="8">
        <v>0</v>
      </c>
      <c r="G21" s="9">
        <v>0</v>
      </c>
      <c r="H21" s="10">
        <v>0</v>
      </c>
      <c r="I21" s="8">
        <v>160422</v>
      </c>
      <c r="J21" s="9">
        <v>160422</v>
      </c>
      <c r="K21" s="10">
        <v>0</v>
      </c>
      <c r="L21" s="10">
        <v>0</v>
      </c>
      <c r="M21" s="8">
        <v>0</v>
      </c>
    </row>
    <row r="22" spans="1:13" ht="24.75" customHeight="1">
      <c r="A22" s="7" t="s">
        <v>207</v>
      </c>
      <c r="B22" s="7" t="s">
        <v>208</v>
      </c>
      <c r="C22" s="7" t="s">
        <v>211</v>
      </c>
      <c r="D22" s="8">
        <v>202212</v>
      </c>
      <c r="E22" s="9">
        <v>202212</v>
      </c>
      <c r="F22" s="8">
        <v>0</v>
      </c>
      <c r="G22" s="9">
        <v>0</v>
      </c>
      <c r="H22" s="10">
        <v>0</v>
      </c>
      <c r="I22" s="8">
        <v>202212</v>
      </c>
      <c r="J22" s="9">
        <v>202212</v>
      </c>
      <c r="K22" s="10">
        <v>0</v>
      </c>
      <c r="L22" s="10">
        <v>0</v>
      </c>
      <c r="M22" s="8">
        <v>0</v>
      </c>
    </row>
    <row r="23" spans="1:13" ht="24.75" customHeight="1">
      <c r="A23" s="7"/>
      <c r="B23" s="7"/>
      <c r="C23" s="7" t="s">
        <v>223</v>
      </c>
      <c r="D23" s="8">
        <v>5026044</v>
      </c>
      <c r="E23" s="9">
        <v>4410741</v>
      </c>
      <c r="F23" s="8">
        <v>3072636</v>
      </c>
      <c r="G23" s="9">
        <v>3072636</v>
      </c>
      <c r="H23" s="10">
        <v>0</v>
      </c>
      <c r="I23" s="8">
        <v>1338105</v>
      </c>
      <c r="J23" s="9">
        <v>1338105</v>
      </c>
      <c r="K23" s="10">
        <v>0</v>
      </c>
      <c r="L23" s="10">
        <v>615303</v>
      </c>
      <c r="M23" s="8">
        <v>0</v>
      </c>
    </row>
    <row r="24" spans="1:13" ht="24.75" customHeight="1">
      <c r="A24" s="7" t="s">
        <v>174</v>
      </c>
      <c r="B24" s="7" t="s">
        <v>175</v>
      </c>
      <c r="C24" s="7" t="s">
        <v>224</v>
      </c>
      <c r="D24" s="8">
        <v>491622</v>
      </c>
      <c r="E24" s="9">
        <v>491622</v>
      </c>
      <c r="F24" s="8">
        <v>0</v>
      </c>
      <c r="G24" s="9">
        <v>0</v>
      </c>
      <c r="H24" s="10">
        <v>0</v>
      </c>
      <c r="I24" s="8">
        <v>491622</v>
      </c>
      <c r="J24" s="9">
        <v>491622</v>
      </c>
      <c r="K24" s="10">
        <v>0</v>
      </c>
      <c r="L24" s="10">
        <v>0</v>
      </c>
      <c r="M24" s="8">
        <v>0</v>
      </c>
    </row>
    <row r="25" spans="1:13" ht="24.75" customHeight="1">
      <c r="A25" s="7" t="s">
        <v>177</v>
      </c>
      <c r="B25" s="7" t="s">
        <v>178</v>
      </c>
      <c r="C25" s="7" t="s">
        <v>224</v>
      </c>
      <c r="D25" s="8">
        <v>67597</v>
      </c>
      <c r="E25" s="9">
        <v>67597</v>
      </c>
      <c r="F25" s="8">
        <v>0</v>
      </c>
      <c r="G25" s="9">
        <v>0</v>
      </c>
      <c r="H25" s="10">
        <v>0</v>
      </c>
      <c r="I25" s="8">
        <v>67597</v>
      </c>
      <c r="J25" s="9">
        <v>67597</v>
      </c>
      <c r="K25" s="10">
        <v>0</v>
      </c>
      <c r="L25" s="10">
        <v>0</v>
      </c>
      <c r="M25" s="8">
        <v>0</v>
      </c>
    </row>
    <row r="26" spans="1:13" ht="24.75" customHeight="1">
      <c r="A26" s="7" t="s">
        <v>227</v>
      </c>
      <c r="B26" s="7" t="s">
        <v>228</v>
      </c>
      <c r="C26" s="7" t="s">
        <v>224</v>
      </c>
      <c r="D26" s="8">
        <v>3687939</v>
      </c>
      <c r="E26" s="9">
        <v>3072636</v>
      </c>
      <c r="F26" s="8">
        <v>3072636</v>
      </c>
      <c r="G26" s="9">
        <v>3072636</v>
      </c>
      <c r="H26" s="10">
        <v>0</v>
      </c>
      <c r="I26" s="8">
        <v>0</v>
      </c>
      <c r="J26" s="9">
        <v>0</v>
      </c>
      <c r="K26" s="10">
        <v>0</v>
      </c>
      <c r="L26" s="10">
        <v>615303</v>
      </c>
      <c r="M26" s="8">
        <v>0</v>
      </c>
    </row>
    <row r="27" spans="1:13" ht="24.75" customHeight="1">
      <c r="A27" s="7" t="s">
        <v>237</v>
      </c>
      <c r="B27" s="7" t="s">
        <v>238</v>
      </c>
      <c r="C27" s="7" t="s">
        <v>224</v>
      </c>
      <c r="D27" s="8">
        <v>410170</v>
      </c>
      <c r="E27" s="9">
        <v>410170</v>
      </c>
      <c r="F27" s="8">
        <v>0</v>
      </c>
      <c r="G27" s="9">
        <v>0</v>
      </c>
      <c r="H27" s="10">
        <v>0</v>
      </c>
      <c r="I27" s="8">
        <v>410170</v>
      </c>
      <c r="J27" s="9">
        <v>410170</v>
      </c>
      <c r="K27" s="10">
        <v>0</v>
      </c>
      <c r="L27" s="10">
        <v>0</v>
      </c>
      <c r="M27" s="8">
        <v>0</v>
      </c>
    </row>
    <row r="28" spans="1:13" ht="24.75" customHeight="1">
      <c r="A28" s="7" t="s">
        <v>207</v>
      </c>
      <c r="B28" s="7" t="s">
        <v>208</v>
      </c>
      <c r="C28" s="7" t="s">
        <v>224</v>
      </c>
      <c r="D28" s="8">
        <v>368716</v>
      </c>
      <c r="E28" s="9">
        <v>368716</v>
      </c>
      <c r="F28" s="8">
        <v>0</v>
      </c>
      <c r="G28" s="9">
        <v>0</v>
      </c>
      <c r="H28" s="10">
        <v>0</v>
      </c>
      <c r="I28" s="8">
        <v>368716</v>
      </c>
      <c r="J28" s="9">
        <v>368716</v>
      </c>
      <c r="K28" s="10">
        <v>0</v>
      </c>
      <c r="L28" s="10">
        <v>0</v>
      </c>
      <c r="M28" s="8">
        <v>0</v>
      </c>
    </row>
    <row r="29" spans="1:13" ht="24.75" customHeight="1">
      <c r="A29" s="7"/>
      <c r="B29" s="7"/>
      <c r="C29" s="7" t="s">
        <v>241</v>
      </c>
      <c r="D29" s="8">
        <v>7962571</v>
      </c>
      <c r="E29" s="9">
        <v>6938460</v>
      </c>
      <c r="F29" s="8">
        <v>4997808</v>
      </c>
      <c r="G29" s="9">
        <v>4997808</v>
      </c>
      <c r="H29" s="10">
        <v>0</v>
      </c>
      <c r="I29" s="8">
        <v>1940652</v>
      </c>
      <c r="J29" s="9">
        <v>1940652</v>
      </c>
      <c r="K29" s="10">
        <v>0</v>
      </c>
      <c r="L29" s="10">
        <v>1024111</v>
      </c>
      <c r="M29" s="8">
        <v>0</v>
      </c>
    </row>
    <row r="30" spans="1:13" ht="24.75" customHeight="1">
      <c r="A30" s="7" t="s">
        <v>174</v>
      </c>
      <c r="B30" s="7" t="s">
        <v>175</v>
      </c>
      <c r="C30" s="7" t="s">
        <v>242</v>
      </c>
      <c r="D30" s="8">
        <v>799649</v>
      </c>
      <c r="E30" s="9">
        <v>799649</v>
      </c>
      <c r="F30" s="8">
        <v>0</v>
      </c>
      <c r="G30" s="9">
        <v>0</v>
      </c>
      <c r="H30" s="10">
        <v>0</v>
      </c>
      <c r="I30" s="8">
        <v>799649</v>
      </c>
      <c r="J30" s="9">
        <v>799649</v>
      </c>
      <c r="K30" s="10">
        <v>0</v>
      </c>
      <c r="L30" s="10">
        <v>0</v>
      </c>
      <c r="M30" s="8">
        <v>0</v>
      </c>
    </row>
    <row r="31" spans="1:13" ht="24.75" customHeight="1">
      <c r="A31" s="7" t="s">
        <v>177</v>
      </c>
      <c r="B31" s="7" t="s">
        <v>178</v>
      </c>
      <c r="C31" s="7" t="s">
        <v>242</v>
      </c>
      <c r="D31" s="8">
        <v>109952</v>
      </c>
      <c r="E31" s="9">
        <v>109952</v>
      </c>
      <c r="F31" s="8">
        <v>0</v>
      </c>
      <c r="G31" s="9">
        <v>0</v>
      </c>
      <c r="H31" s="10">
        <v>0</v>
      </c>
      <c r="I31" s="8">
        <v>109952</v>
      </c>
      <c r="J31" s="9">
        <v>109952</v>
      </c>
      <c r="K31" s="10">
        <v>0</v>
      </c>
      <c r="L31" s="10">
        <v>0</v>
      </c>
      <c r="M31" s="8">
        <v>0</v>
      </c>
    </row>
    <row r="32" spans="1:13" ht="24.75" customHeight="1">
      <c r="A32" s="7" t="s">
        <v>244</v>
      </c>
      <c r="B32" s="7" t="s">
        <v>245</v>
      </c>
      <c r="C32" s="7" t="s">
        <v>242</v>
      </c>
      <c r="D32" s="8">
        <v>6021919</v>
      </c>
      <c r="E32" s="9">
        <v>4997808</v>
      </c>
      <c r="F32" s="8">
        <v>4997808</v>
      </c>
      <c r="G32" s="9">
        <v>4997808</v>
      </c>
      <c r="H32" s="10">
        <v>0</v>
      </c>
      <c r="I32" s="8">
        <v>0</v>
      </c>
      <c r="J32" s="9">
        <v>0</v>
      </c>
      <c r="K32" s="10">
        <v>0</v>
      </c>
      <c r="L32" s="10">
        <v>1024111</v>
      </c>
      <c r="M32" s="8">
        <v>0</v>
      </c>
    </row>
    <row r="33" spans="1:13" ht="24.75" customHeight="1">
      <c r="A33" s="7" t="s">
        <v>237</v>
      </c>
      <c r="B33" s="7" t="s">
        <v>238</v>
      </c>
      <c r="C33" s="7" t="s">
        <v>242</v>
      </c>
      <c r="D33" s="8">
        <v>431314</v>
      </c>
      <c r="E33" s="9">
        <v>431314</v>
      </c>
      <c r="F33" s="8">
        <v>0</v>
      </c>
      <c r="G33" s="9">
        <v>0</v>
      </c>
      <c r="H33" s="10">
        <v>0</v>
      </c>
      <c r="I33" s="8">
        <v>431314</v>
      </c>
      <c r="J33" s="9">
        <v>431314</v>
      </c>
      <c r="K33" s="10">
        <v>0</v>
      </c>
      <c r="L33" s="10">
        <v>0</v>
      </c>
      <c r="M33" s="8">
        <v>0</v>
      </c>
    </row>
    <row r="34" spans="1:13" ht="24.75" customHeight="1">
      <c r="A34" s="7" t="s">
        <v>207</v>
      </c>
      <c r="B34" s="7" t="s">
        <v>208</v>
      </c>
      <c r="C34" s="7" t="s">
        <v>242</v>
      </c>
      <c r="D34" s="8">
        <v>599737</v>
      </c>
      <c r="E34" s="9">
        <v>599737</v>
      </c>
      <c r="F34" s="8">
        <v>0</v>
      </c>
      <c r="G34" s="9">
        <v>0</v>
      </c>
      <c r="H34" s="10">
        <v>0</v>
      </c>
      <c r="I34" s="8">
        <v>599737</v>
      </c>
      <c r="J34" s="9">
        <v>599737</v>
      </c>
      <c r="K34" s="10">
        <v>0</v>
      </c>
      <c r="L34" s="10">
        <v>0</v>
      </c>
      <c r="M34" s="8">
        <v>0</v>
      </c>
    </row>
    <row r="35" spans="1:13" ht="24.75" customHeight="1">
      <c r="A35" s="7"/>
      <c r="B35" s="7"/>
      <c r="C35" s="7" t="s">
        <v>252</v>
      </c>
      <c r="D35" s="8">
        <v>2639293</v>
      </c>
      <c r="E35" s="9">
        <v>2336697</v>
      </c>
      <c r="F35" s="8">
        <v>1616712</v>
      </c>
      <c r="G35" s="9">
        <v>1616712</v>
      </c>
      <c r="H35" s="10">
        <v>0</v>
      </c>
      <c r="I35" s="8">
        <v>719985</v>
      </c>
      <c r="J35" s="9">
        <v>719985</v>
      </c>
      <c r="K35" s="10">
        <v>0</v>
      </c>
      <c r="L35" s="10">
        <v>302596</v>
      </c>
      <c r="M35" s="8">
        <v>0</v>
      </c>
    </row>
    <row r="36" spans="1:13" ht="24.75" customHeight="1">
      <c r="A36" s="7" t="s">
        <v>253</v>
      </c>
      <c r="B36" s="7" t="s">
        <v>254</v>
      </c>
      <c r="C36" s="7" t="s">
        <v>255</v>
      </c>
      <c r="D36" s="8">
        <v>1919308</v>
      </c>
      <c r="E36" s="9">
        <v>1616712</v>
      </c>
      <c r="F36" s="8">
        <v>1616712</v>
      </c>
      <c r="G36" s="9">
        <v>1616712</v>
      </c>
      <c r="H36" s="10">
        <v>0</v>
      </c>
      <c r="I36" s="8">
        <v>0</v>
      </c>
      <c r="J36" s="9">
        <v>0</v>
      </c>
      <c r="K36" s="10">
        <v>0</v>
      </c>
      <c r="L36" s="10">
        <v>302596</v>
      </c>
      <c r="M36" s="8">
        <v>0</v>
      </c>
    </row>
    <row r="37" spans="1:13" ht="24.75" customHeight="1">
      <c r="A37" s="7" t="s">
        <v>174</v>
      </c>
      <c r="B37" s="7" t="s">
        <v>175</v>
      </c>
      <c r="C37" s="7" t="s">
        <v>255</v>
      </c>
      <c r="D37" s="8">
        <v>258674</v>
      </c>
      <c r="E37" s="9">
        <v>258674</v>
      </c>
      <c r="F37" s="8">
        <v>0</v>
      </c>
      <c r="G37" s="9">
        <v>0</v>
      </c>
      <c r="H37" s="10">
        <v>0</v>
      </c>
      <c r="I37" s="8">
        <v>258674</v>
      </c>
      <c r="J37" s="9">
        <v>258674</v>
      </c>
      <c r="K37" s="10">
        <v>0</v>
      </c>
      <c r="L37" s="10">
        <v>0</v>
      </c>
      <c r="M37" s="8">
        <v>0</v>
      </c>
    </row>
    <row r="38" spans="1:13" ht="24.75" customHeight="1">
      <c r="A38" s="7" t="s">
        <v>177</v>
      </c>
      <c r="B38" s="7" t="s">
        <v>178</v>
      </c>
      <c r="C38" s="7" t="s">
        <v>255</v>
      </c>
      <c r="D38" s="8">
        <v>35568</v>
      </c>
      <c r="E38" s="9">
        <v>35568</v>
      </c>
      <c r="F38" s="8">
        <v>0</v>
      </c>
      <c r="G38" s="9">
        <v>0</v>
      </c>
      <c r="H38" s="10">
        <v>0</v>
      </c>
      <c r="I38" s="8">
        <v>35568</v>
      </c>
      <c r="J38" s="9">
        <v>35568</v>
      </c>
      <c r="K38" s="10">
        <v>0</v>
      </c>
      <c r="L38" s="10">
        <v>0</v>
      </c>
      <c r="M38" s="8">
        <v>0</v>
      </c>
    </row>
    <row r="39" spans="1:13" ht="24.75" customHeight="1">
      <c r="A39" s="7" t="s">
        <v>237</v>
      </c>
      <c r="B39" s="7" t="s">
        <v>238</v>
      </c>
      <c r="C39" s="7" t="s">
        <v>255</v>
      </c>
      <c r="D39" s="8">
        <v>231738</v>
      </c>
      <c r="E39" s="9">
        <v>231738</v>
      </c>
      <c r="F39" s="8">
        <v>0</v>
      </c>
      <c r="G39" s="9">
        <v>0</v>
      </c>
      <c r="H39" s="10">
        <v>0</v>
      </c>
      <c r="I39" s="8">
        <v>231738</v>
      </c>
      <c r="J39" s="9">
        <v>231738</v>
      </c>
      <c r="K39" s="10">
        <v>0</v>
      </c>
      <c r="L39" s="10">
        <v>0</v>
      </c>
      <c r="M39" s="8">
        <v>0</v>
      </c>
    </row>
    <row r="40" spans="1:13" ht="24.75" customHeight="1">
      <c r="A40" s="7" t="s">
        <v>207</v>
      </c>
      <c r="B40" s="7" t="s">
        <v>208</v>
      </c>
      <c r="C40" s="7" t="s">
        <v>255</v>
      </c>
      <c r="D40" s="8">
        <v>194005</v>
      </c>
      <c r="E40" s="9">
        <v>194005</v>
      </c>
      <c r="F40" s="8">
        <v>0</v>
      </c>
      <c r="G40" s="9">
        <v>0</v>
      </c>
      <c r="H40" s="10">
        <v>0</v>
      </c>
      <c r="I40" s="8">
        <v>194005</v>
      </c>
      <c r="J40" s="9">
        <v>194005</v>
      </c>
      <c r="K40" s="10">
        <v>0</v>
      </c>
      <c r="L40" s="10">
        <v>0</v>
      </c>
      <c r="M40" s="8">
        <v>0</v>
      </c>
    </row>
    <row r="41" spans="1:13" ht="24.75" customHeight="1">
      <c r="A41" s="7"/>
      <c r="B41" s="7"/>
      <c r="C41" s="7" t="s">
        <v>263</v>
      </c>
      <c r="D41" s="8">
        <v>18240228</v>
      </c>
      <c r="E41" s="9">
        <v>18240228</v>
      </c>
      <c r="F41" s="8">
        <v>0</v>
      </c>
      <c r="G41" s="9">
        <v>0</v>
      </c>
      <c r="H41" s="10">
        <v>0</v>
      </c>
      <c r="I41" s="8">
        <v>18240228</v>
      </c>
      <c r="J41" s="9">
        <v>18240228</v>
      </c>
      <c r="K41" s="10">
        <v>0</v>
      </c>
      <c r="L41" s="10">
        <v>0</v>
      </c>
      <c r="M41" s="8">
        <v>0</v>
      </c>
    </row>
    <row r="42" spans="1:13" ht="24.75" customHeight="1">
      <c r="A42" s="7" t="s">
        <v>174</v>
      </c>
      <c r="B42" s="7" t="s">
        <v>175</v>
      </c>
      <c r="C42" s="7" t="s">
        <v>264</v>
      </c>
      <c r="D42" s="8">
        <v>2353578</v>
      </c>
      <c r="E42" s="9">
        <v>2353578</v>
      </c>
      <c r="F42" s="8">
        <v>0</v>
      </c>
      <c r="G42" s="9">
        <v>0</v>
      </c>
      <c r="H42" s="10">
        <v>0</v>
      </c>
      <c r="I42" s="8">
        <v>2353578</v>
      </c>
      <c r="J42" s="9">
        <v>2353578</v>
      </c>
      <c r="K42" s="10">
        <v>0</v>
      </c>
      <c r="L42" s="10">
        <v>0</v>
      </c>
      <c r="M42" s="8">
        <v>0</v>
      </c>
    </row>
    <row r="43" spans="1:13" ht="24.75" customHeight="1">
      <c r="A43" s="7" t="s">
        <v>266</v>
      </c>
      <c r="B43" s="7" t="s">
        <v>267</v>
      </c>
      <c r="C43" s="7" t="s">
        <v>264</v>
      </c>
      <c r="D43" s="8">
        <v>1176789</v>
      </c>
      <c r="E43" s="9">
        <v>1176789</v>
      </c>
      <c r="F43" s="8">
        <v>0</v>
      </c>
      <c r="G43" s="9">
        <v>0</v>
      </c>
      <c r="H43" s="10">
        <v>0</v>
      </c>
      <c r="I43" s="8">
        <v>1176789</v>
      </c>
      <c r="J43" s="9">
        <v>1176789</v>
      </c>
      <c r="K43" s="10">
        <v>0</v>
      </c>
      <c r="L43" s="10">
        <v>0</v>
      </c>
      <c r="M43" s="8">
        <v>0</v>
      </c>
    </row>
    <row r="44" spans="1:13" ht="24.75" customHeight="1">
      <c r="A44" s="7" t="s">
        <v>269</v>
      </c>
      <c r="B44" s="7" t="s">
        <v>270</v>
      </c>
      <c r="C44" s="7" t="s">
        <v>264</v>
      </c>
      <c r="D44" s="8">
        <v>14709861</v>
      </c>
      <c r="E44" s="9">
        <v>14709861</v>
      </c>
      <c r="F44" s="8">
        <v>0</v>
      </c>
      <c r="G44" s="9">
        <v>0</v>
      </c>
      <c r="H44" s="10">
        <v>0</v>
      </c>
      <c r="I44" s="8">
        <v>14709861</v>
      </c>
      <c r="J44" s="9">
        <v>14709861</v>
      </c>
      <c r="K44" s="10">
        <v>0</v>
      </c>
      <c r="L44" s="10">
        <v>0</v>
      </c>
      <c r="M44" s="8">
        <v>0</v>
      </c>
    </row>
    <row r="45" spans="1:13" ht="24.75" customHeight="1">
      <c r="A45" s="7"/>
      <c r="B45" s="7"/>
      <c r="C45" s="7" t="s">
        <v>274</v>
      </c>
      <c r="D45" s="8">
        <v>7744251</v>
      </c>
      <c r="E45" s="9">
        <v>7744251</v>
      </c>
      <c r="F45" s="8">
        <v>0</v>
      </c>
      <c r="G45" s="9">
        <v>0</v>
      </c>
      <c r="H45" s="10">
        <v>0</v>
      </c>
      <c r="I45" s="8">
        <v>7744251</v>
      </c>
      <c r="J45" s="9">
        <v>7744251</v>
      </c>
      <c r="K45" s="10">
        <v>0</v>
      </c>
      <c r="L45" s="10">
        <v>0</v>
      </c>
      <c r="M45" s="8">
        <v>0</v>
      </c>
    </row>
    <row r="46" spans="1:13" ht="24.75" customHeight="1">
      <c r="A46" s="7" t="s">
        <v>174</v>
      </c>
      <c r="B46" s="7" t="s">
        <v>175</v>
      </c>
      <c r="C46" s="7" t="s">
        <v>275</v>
      </c>
      <c r="D46" s="8">
        <v>999258</v>
      </c>
      <c r="E46" s="9">
        <v>999258</v>
      </c>
      <c r="F46" s="8">
        <v>0</v>
      </c>
      <c r="G46" s="9">
        <v>0</v>
      </c>
      <c r="H46" s="10">
        <v>0</v>
      </c>
      <c r="I46" s="8">
        <v>999258</v>
      </c>
      <c r="J46" s="9">
        <v>999258</v>
      </c>
      <c r="K46" s="10">
        <v>0</v>
      </c>
      <c r="L46" s="10">
        <v>0</v>
      </c>
      <c r="M46" s="8">
        <v>0</v>
      </c>
    </row>
    <row r="47" spans="1:13" ht="24.75" customHeight="1">
      <c r="A47" s="7" t="s">
        <v>266</v>
      </c>
      <c r="B47" s="7" t="s">
        <v>267</v>
      </c>
      <c r="C47" s="7" t="s">
        <v>275</v>
      </c>
      <c r="D47" s="8">
        <v>499629</v>
      </c>
      <c r="E47" s="9">
        <v>499629</v>
      </c>
      <c r="F47" s="8">
        <v>0</v>
      </c>
      <c r="G47" s="9">
        <v>0</v>
      </c>
      <c r="H47" s="10">
        <v>0</v>
      </c>
      <c r="I47" s="8">
        <v>499629</v>
      </c>
      <c r="J47" s="9">
        <v>499629</v>
      </c>
      <c r="K47" s="10">
        <v>0</v>
      </c>
      <c r="L47" s="10">
        <v>0</v>
      </c>
      <c r="M47" s="8">
        <v>0</v>
      </c>
    </row>
    <row r="48" spans="1:13" ht="24.75" customHeight="1">
      <c r="A48" s="7" t="s">
        <v>278</v>
      </c>
      <c r="B48" s="7" t="s">
        <v>279</v>
      </c>
      <c r="C48" s="7" t="s">
        <v>275</v>
      </c>
      <c r="D48" s="8">
        <v>6245364</v>
      </c>
      <c r="E48" s="9">
        <v>6245364</v>
      </c>
      <c r="F48" s="8">
        <v>0</v>
      </c>
      <c r="G48" s="9">
        <v>0</v>
      </c>
      <c r="H48" s="10">
        <v>0</v>
      </c>
      <c r="I48" s="8">
        <v>6245364</v>
      </c>
      <c r="J48" s="9">
        <v>6245364</v>
      </c>
      <c r="K48" s="10">
        <v>0</v>
      </c>
      <c r="L48" s="10">
        <v>0</v>
      </c>
      <c r="M48" s="8">
        <v>0</v>
      </c>
    </row>
    <row r="49" spans="1:13" ht="24.75" customHeight="1">
      <c r="A49" s="7"/>
      <c r="B49" s="7"/>
      <c r="C49" s="7" t="s">
        <v>283</v>
      </c>
      <c r="D49" s="8">
        <v>54424465</v>
      </c>
      <c r="E49" s="9">
        <v>51568656</v>
      </c>
      <c r="F49" s="8">
        <v>36203064</v>
      </c>
      <c r="G49" s="9">
        <v>36203064</v>
      </c>
      <c r="H49" s="10">
        <v>0</v>
      </c>
      <c r="I49" s="8">
        <v>15365592</v>
      </c>
      <c r="J49" s="9">
        <v>15365592</v>
      </c>
      <c r="K49" s="10">
        <v>0</v>
      </c>
      <c r="L49" s="10">
        <v>2855809</v>
      </c>
      <c r="M49" s="8">
        <v>0</v>
      </c>
    </row>
    <row r="50" spans="1:13" ht="24.75" customHeight="1">
      <c r="A50" s="7" t="s">
        <v>174</v>
      </c>
      <c r="B50" s="7" t="s">
        <v>175</v>
      </c>
      <c r="C50" s="7" t="s">
        <v>284</v>
      </c>
      <c r="D50" s="8">
        <v>5792490</v>
      </c>
      <c r="E50" s="9">
        <v>5792490</v>
      </c>
      <c r="F50" s="8">
        <v>0</v>
      </c>
      <c r="G50" s="9">
        <v>0</v>
      </c>
      <c r="H50" s="10">
        <v>0</v>
      </c>
      <c r="I50" s="8">
        <v>5792490</v>
      </c>
      <c r="J50" s="9">
        <v>5792490</v>
      </c>
      <c r="K50" s="10">
        <v>0</v>
      </c>
      <c r="L50" s="10">
        <v>0</v>
      </c>
      <c r="M50" s="8">
        <v>0</v>
      </c>
    </row>
    <row r="51" spans="1:13" ht="24.75" customHeight="1">
      <c r="A51" s="7" t="s">
        <v>177</v>
      </c>
      <c r="B51" s="7" t="s">
        <v>178</v>
      </c>
      <c r="C51" s="7" t="s">
        <v>284</v>
      </c>
      <c r="D51" s="8">
        <v>796466</v>
      </c>
      <c r="E51" s="9">
        <v>796466</v>
      </c>
      <c r="F51" s="8">
        <v>0</v>
      </c>
      <c r="G51" s="9">
        <v>0</v>
      </c>
      <c r="H51" s="10">
        <v>0</v>
      </c>
      <c r="I51" s="8">
        <v>796466</v>
      </c>
      <c r="J51" s="9">
        <v>796466</v>
      </c>
      <c r="K51" s="10">
        <v>0</v>
      </c>
      <c r="L51" s="10">
        <v>0</v>
      </c>
      <c r="M51" s="8">
        <v>0</v>
      </c>
    </row>
    <row r="52" spans="1:13" ht="24.75" customHeight="1">
      <c r="A52" s="7" t="s">
        <v>286</v>
      </c>
      <c r="B52" s="7" t="s">
        <v>287</v>
      </c>
      <c r="C52" s="7" t="s">
        <v>284</v>
      </c>
      <c r="D52" s="8">
        <v>40260073</v>
      </c>
      <c r="E52" s="9">
        <v>37404264</v>
      </c>
      <c r="F52" s="8">
        <v>36203064</v>
      </c>
      <c r="G52" s="9">
        <v>36203064</v>
      </c>
      <c r="H52" s="10">
        <v>0</v>
      </c>
      <c r="I52" s="8">
        <v>1201200</v>
      </c>
      <c r="J52" s="9">
        <v>1201200</v>
      </c>
      <c r="K52" s="10">
        <v>0</v>
      </c>
      <c r="L52" s="10">
        <v>2855809</v>
      </c>
      <c r="M52" s="8">
        <v>0</v>
      </c>
    </row>
    <row r="53" spans="1:13" ht="24.75" customHeight="1">
      <c r="A53" s="7" t="s">
        <v>237</v>
      </c>
      <c r="B53" s="7" t="s">
        <v>238</v>
      </c>
      <c r="C53" s="7" t="s">
        <v>284</v>
      </c>
      <c r="D53" s="8">
        <v>3231068</v>
      </c>
      <c r="E53" s="9">
        <v>3231068</v>
      </c>
      <c r="F53" s="8">
        <v>0</v>
      </c>
      <c r="G53" s="9">
        <v>0</v>
      </c>
      <c r="H53" s="10">
        <v>0</v>
      </c>
      <c r="I53" s="8">
        <v>3231068</v>
      </c>
      <c r="J53" s="9">
        <v>3231068</v>
      </c>
      <c r="K53" s="10">
        <v>0</v>
      </c>
      <c r="L53" s="10">
        <v>0</v>
      </c>
      <c r="M53" s="8">
        <v>0</v>
      </c>
    </row>
    <row r="54" spans="1:13" ht="24.75" customHeight="1">
      <c r="A54" s="7" t="s">
        <v>207</v>
      </c>
      <c r="B54" s="7" t="s">
        <v>208</v>
      </c>
      <c r="C54" s="7" t="s">
        <v>284</v>
      </c>
      <c r="D54" s="8">
        <v>4344368</v>
      </c>
      <c r="E54" s="9">
        <v>4344368</v>
      </c>
      <c r="F54" s="8">
        <v>0</v>
      </c>
      <c r="G54" s="9">
        <v>0</v>
      </c>
      <c r="H54" s="10">
        <v>0</v>
      </c>
      <c r="I54" s="8">
        <v>4344368</v>
      </c>
      <c r="J54" s="9">
        <v>4344368</v>
      </c>
      <c r="K54" s="10">
        <v>0</v>
      </c>
      <c r="L54" s="10">
        <v>0</v>
      </c>
      <c r="M54" s="8">
        <v>0</v>
      </c>
    </row>
    <row r="55" spans="1:13" ht="24.75" customHeight="1">
      <c r="A55" s="7"/>
      <c r="B55" s="7"/>
      <c r="C55" s="7" t="s">
        <v>296</v>
      </c>
      <c r="D55" s="8">
        <v>2515388</v>
      </c>
      <c r="E55" s="9">
        <v>2501917</v>
      </c>
      <c r="F55" s="8">
        <v>60960</v>
      </c>
      <c r="G55" s="9">
        <v>60960</v>
      </c>
      <c r="H55" s="10">
        <v>0</v>
      </c>
      <c r="I55" s="8">
        <v>2440957</v>
      </c>
      <c r="J55" s="9">
        <v>2440957</v>
      </c>
      <c r="K55" s="10">
        <v>0</v>
      </c>
      <c r="L55" s="10">
        <v>13471</v>
      </c>
      <c r="M55" s="8">
        <v>0</v>
      </c>
    </row>
    <row r="56" spans="1:13" ht="24.75" customHeight="1">
      <c r="A56" s="7" t="s">
        <v>174</v>
      </c>
      <c r="B56" s="7" t="s">
        <v>175</v>
      </c>
      <c r="C56" s="7" t="s">
        <v>297</v>
      </c>
      <c r="D56" s="8">
        <v>274336</v>
      </c>
      <c r="E56" s="9">
        <v>274336</v>
      </c>
      <c r="F56" s="8">
        <v>0</v>
      </c>
      <c r="G56" s="9">
        <v>0</v>
      </c>
      <c r="H56" s="10">
        <v>0</v>
      </c>
      <c r="I56" s="8">
        <v>274336</v>
      </c>
      <c r="J56" s="9">
        <v>274336</v>
      </c>
      <c r="K56" s="10">
        <v>0</v>
      </c>
      <c r="L56" s="10">
        <v>0</v>
      </c>
      <c r="M56" s="8">
        <v>0</v>
      </c>
    </row>
    <row r="57" spans="1:13" ht="24.75" customHeight="1">
      <c r="A57" s="7" t="s">
        <v>266</v>
      </c>
      <c r="B57" s="7" t="s">
        <v>267</v>
      </c>
      <c r="C57" s="7" t="s">
        <v>297</v>
      </c>
      <c r="D57" s="8">
        <v>132291</v>
      </c>
      <c r="E57" s="9">
        <v>132291</v>
      </c>
      <c r="F57" s="8">
        <v>0</v>
      </c>
      <c r="G57" s="9">
        <v>0</v>
      </c>
      <c r="H57" s="10">
        <v>0</v>
      </c>
      <c r="I57" s="8">
        <v>132291</v>
      </c>
      <c r="J57" s="9">
        <v>132291</v>
      </c>
      <c r="K57" s="10">
        <v>0</v>
      </c>
      <c r="L57" s="10">
        <v>0</v>
      </c>
      <c r="M57" s="8">
        <v>0</v>
      </c>
    </row>
    <row r="58" spans="1:13" ht="24.75" customHeight="1">
      <c r="A58" s="7" t="s">
        <v>177</v>
      </c>
      <c r="B58" s="7" t="s">
        <v>178</v>
      </c>
      <c r="C58" s="7" t="s">
        <v>297</v>
      </c>
      <c r="D58" s="8">
        <v>37721</v>
      </c>
      <c r="E58" s="9">
        <v>37721</v>
      </c>
      <c r="F58" s="8">
        <v>0</v>
      </c>
      <c r="G58" s="9">
        <v>0</v>
      </c>
      <c r="H58" s="10">
        <v>0</v>
      </c>
      <c r="I58" s="8">
        <v>37721</v>
      </c>
      <c r="J58" s="9">
        <v>37721</v>
      </c>
      <c r="K58" s="10">
        <v>0</v>
      </c>
      <c r="L58" s="10">
        <v>0</v>
      </c>
      <c r="M58" s="8">
        <v>0</v>
      </c>
    </row>
    <row r="59" spans="1:13" ht="24.75" customHeight="1">
      <c r="A59" s="7" t="s">
        <v>301</v>
      </c>
      <c r="B59" s="7" t="s">
        <v>302</v>
      </c>
      <c r="C59" s="7" t="s">
        <v>297</v>
      </c>
      <c r="D59" s="8">
        <v>1728073</v>
      </c>
      <c r="E59" s="9">
        <v>1714602</v>
      </c>
      <c r="F59" s="8">
        <v>60960</v>
      </c>
      <c r="G59" s="9">
        <v>60960</v>
      </c>
      <c r="H59" s="10">
        <v>0</v>
      </c>
      <c r="I59" s="8">
        <v>1653642</v>
      </c>
      <c r="J59" s="9">
        <v>1653642</v>
      </c>
      <c r="K59" s="10">
        <v>0</v>
      </c>
      <c r="L59" s="10">
        <v>13471</v>
      </c>
      <c r="M59" s="8">
        <v>0</v>
      </c>
    </row>
    <row r="60" spans="1:13" ht="24.75" customHeight="1">
      <c r="A60" s="7" t="s">
        <v>237</v>
      </c>
      <c r="B60" s="7" t="s">
        <v>238</v>
      </c>
      <c r="C60" s="7" t="s">
        <v>297</v>
      </c>
      <c r="D60" s="8">
        <v>137215</v>
      </c>
      <c r="E60" s="9">
        <v>137215</v>
      </c>
      <c r="F60" s="8">
        <v>0</v>
      </c>
      <c r="G60" s="9">
        <v>0</v>
      </c>
      <c r="H60" s="10">
        <v>0</v>
      </c>
      <c r="I60" s="8">
        <v>137215</v>
      </c>
      <c r="J60" s="9">
        <v>137215</v>
      </c>
      <c r="K60" s="10">
        <v>0</v>
      </c>
      <c r="L60" s="10">
        <v>0</v>
      </c>
      <c r="M60" s="8">
        <v>0</v>
      </c>
    </row>
    <row r="61" spans="1:13" ht="24.75" customHeight="1">
      <c r="A61" s="7" t="s">
        <v>207</v>
      </c>
      <c r="B61" s="7" t="s">
        <v>208</v>
      </c>
      <c r="C61" s="7" t="s">
        <v>297</v>
      </c>
      <c r="D61" s="8">
        <v>205752</v>
      </c>
      <c r="E61" s="9">
        <v>205752</v>
      </c>
      <c r="F61" s="8">
        <v>0</v>
      </c>
      <c r="G61" s="9">
        <v>0</v>
      </c>
      <c r="H61" s="10">
        <v>0</v>
      </c>
      <c r="I61" s="8">
        <v>205752</v>
      </c>
      <c r="J61" s="9">
        <v>205752</v>
      </c>
      <c r="K61" s="10">
        <v>0</v>
      </c>
      <c r="L61" s="10">
        <v>0</v>
      </c>
      <c r="M61" s="8">
        <v>0</v>
      </c>
    </row>
    <row r="62" spans="1:13" ht="24.75" customHeight="1">
      <c r="A62" s="7"/>
      <c r="B62" s="7"/>
      <c r="C62" s="7" t="s">
        <v>307</v>
      </c>
      <c r="D62" s="8">
        <v>457605</v>
      </c>
      <c r="E62" s="9">
        <v>457605</v>
      </c>
      <c r="F62" s="8">
        <v>0</v>
      </c>
      <c r="G62" s="9">
        <v>0</v>
      </c>
      <c r="H62" s="10">
        <v>0</v>
      </c>
      <c r="I62" s="8">
        <v>457605</v>
      </c>
      <c r="J62" s="9">
        <v>457605</v>
      </c>
      <c r="K62" s="10">
        <v>0</v>
      </c>
      <c r="L62" s="10">
        <v>0</v>
      </c>
      <c r="M62" s="8">
        <v>0</v>
      </c>
    </row>
    <row r="63" spans="1:13" ht="24.75" customHeight="1">
      <c r="A63" s="7" t="s">
        <v>174</v>
      </c>
      <c r="B63" s="7" t="s">
        <v>175</v>
      </c>
      <c r="C63" s="7" t="s">
        <v>308</v>
      </c>
      <c r="D63" s="8">
        <v>59046</v>
      </c>
      <c r="E63" s="9">
        <v>59046</v>
      </c>
      <c r="F63" s="8">
        <v>0</v>
      </c>
      <c r="G63" s="9">
        <v>0</v>
      </c>
      <c r="H63" s="10">
        <v>0</v>
      </c>
      <c r="I63" s="8">
        <v>59046</v>
      </c>
      <c r="J63" s="9">
        <v>59046</v>
      </c>
      <c r="K63" s="10">
        <v>0</v>
      </c>
      <c r="L63" s="10">
        <v>0</v>
      </c>
      <c r="M63" s="8">
        <v>0</v>
      </c>
    </row>
    <row r="64" spans="1:13" ht="24.75" customHeight="1">
      <c r="A64" s="7" t="s">
        <v>266</v>
      </c>
      <c r="B64" s="7" t="s">
        <v>267</v>
      </c>
      <c r="C64" s="7" t="s">
        <v>308</v>
      </c>
      <c r="D64" s="8">
        <v>29523</v>
      </c>
      <c r="E64" s="9">
        <v>29523</v>
      </c>
      <c r="F64" s="8">
        <v>0</v>
      </c>
      <c r="G64" s="9">
        <v>0</v>
      </c>
      <c r="H64" s="10">
        <v>0</v>
      </c>
      <c r="I64" s="8">
        <v>29523</v>
      </c>
      <c r="J64" s="9">
        <v>29523</v>
      </c>
      <c r="K64" s="10">
        <v>0</v>
      </c>
      <c r="L64" s="10">
        <v>0</v>
      </c>
      <c r="M64" s="8">
        <v>0</v>
      </c>
    </row>
    <row r="65" spans="1:13" ht="24.75" customHeight="1">
      <c r="A65" s="7" t="s">
        <v>301</v>
      </c>
      <c r="B65" s="7" t="s">
        <v>302</v>
      </c>
      <c r="C65" s="7" t="s">
        <v>308</v>
      </c>
      <c r="D65" s="8">
        <v>369036</v>
      </c>
      <c r="E65" s="9">
        <v>369036</v>
      </c>
      <c r="F65" s="8">
        <v>0</v>
      </c>
      <c r="G65" s="9">
        <v>0</v>
      </c>
      <c r="H65" s="10">
        <v>0</v>
      </c>
      <c r="I65" s="8">
        <v>369036</v>
      </c>
      <c r="J65" s="9">
        <v>369036</v>
      </c>
      <c r="K65" s="10">
        <v>0</v>
      </c>
      <c r="L65" s="10">
        <v>0</v>
      </c>
      <c r="M65" s="8">
        <v>0</v>
      </c>
    </row>
    <row r="66" spans="1:13" ht="24.75" customHeight="1">
      <c r="A66" s="7"/>
      <c r="B66" s="7"/>
      <c r="C66" s="7" t="s">
        <v>314</v>
      </c>
      <c r="D66" s="8">
        <v>12640346</v>
      </c>
      <c r="E66" s="9">
        <v>11949563</v>
      </c>
      <c r="F66" s="8">
        <v>8370180</v>
      </c>
      <c r="G66" s="9">
        <v>8370180</v>
      </c>
      <c r="H66" s="10">
        <v>0</v>
      </c>
      <c r="I66" s="8">
        <v>3579383</v>
      </c>
      <c r="J66" s="9">
        <v>3579383</v>
      </c>
      <c r="K66" s="10">
        <v>0</v>
      </c>
      <c r="L66" s="10">
        <v>690783</v>
      </c>
      <c r="M66" s="8">
        <v>0</v>
      </c>
    </row>
    <row r="67" spans="1:13" ht="24.75" customHeight="1">
      <c r="A67" s="7" t="s">
        <v>174</v>
      </c>
      <c r="B67" s="7" t="s">
        <v>175</v>
      </c>
      <c r="C67" s="7" t="s">
        <v>315</v>
      </c>
      <c r="D67" s="8">
        <v>1339229</v>
      </c>
      <c r="E67" s="9">
        <v>1339229</v>
      </c>
      <c r="F67" s="8">
        <v>0</v>
      </c>
      <c r="G67" s="9">
        <v>0</v>
      </c>
      <c r="H67" s="10">
        <v>0</v>
      </c>
      <c r="I67" s="8">
        <v>1339229</v>
      </c>
      <c r="J67" s="9">
        <v>1339229</v>
      </c>
      <c r="K67" s="10">
        <v>0</v>
      </c>
      <c r="L67" s="10">
        <v>0</v>
      </c>
      <c r="M67" s="8">
        <v>0</v>
      </c>
    </row>
    <row r="68" spans="1:13" ht="24.75" customHeight="1">
      <c r="A68" s="7" t="s">
        <v>177</v>
      </c>
      <c r="B68" s="7" t="s">
        <v>178</v>
      </c>
      <c r="C68" s="7" t="s">
        <v>315</v>
      </c>
      <c r="D68" s="8">
        <v>184144</v>
      </c>
      <c r="E68" s="9">
        <v>184144</v>
      </c>
      <c r="F68" s="8">
        <v>0</v>
      </c>
      <c r="G68" s="9">
        <v>0</v>
      </c>
      <c r="H68" s="10">
        <v>0</v>
      </c>
      <c r="I68" s="8">
        <v>184144</v>
      </c>
      <c r="J68" s="9">
        <v>184144</v>
      </c>
      <c r="K68" s="10">
        <v>0</v>
      </c>
      <c r="L68" s="10">
        <v>0</v>
      </c>
      <c r="M68" s="8">
        <v>0</v>
      </c>
    </row>
    <row r="69" spans="1:13" ht="24.75" customHeight="1">
      <c r="A69" s="7" t="s">
        <v>317</v>
      </c>
      <c r="B69" s="7" t="s">
        <v>318</v>
      </c>
      <c r="C69" s="7" t="s">
        <v>315</v>
      </c>
      <c r="D69" s="8">
        <v>9228963</v>
      </c>
      <c r="E69" s="9">
        <v>8538180</v>
      </c>
      <c r="F69" s="8">
        <v>8370180</v>
      </c>
      <c r="G69" s="9">
        <v>8370180</v>
      </c>
      <c r="H69" s="10">
        <v>0</v>
      </c>
      <c r="I69" s="8">
        <v>168000</v>
      </c>
      <c r="J69" s="9">
        <v>168000</v>
      </c>
      <c r="K69" s="10">
        <v>0</v>
      </c>
      <c r="L69" s="10">
        <v>690783</v>
      </c>
      <c r="M69" s="8">
        <v>0</v>
      </c>
    </row>
    <row r="70" spans="1:13" ht="24.75" customHeight="1">
      <c r="A70" s="7" t="s">
        <v>237</v>
      </c>
      <c r="B70" s="7" t="s">
        <v>238</v>
      </c>
      <c r="C70" s="7" t="s">
        <v>315</v>
      </c>
      <c r="D70" s="8">
        <v>883588</v>
      </c>
      <c r="E70" s="9">
        <v>883588</v>
      </c>
      <c r="F70" s="8">
        <v>0</v>
      </c>
      <c r="G70" s="9">
        <v>0</v>
      </c>
      <c r="H70" s="10">
        <v>0</v>
      </c>
      <c r="I70" s="8">
        <v>883588</v>
      </c>
      <c r="J70" s="9">
        <v>883588</v>
      </c>
      <c r="K70" s="10">
        <v>0</v>
      </c>
      <c r="L70" s="10">
        <v>0</v>
      </c>
      <c r="M70" s="8">
        <v>0</v>
      </c>
    </row>
    <row r="71" spans="1:13" ht="24.75" customHeight="1">
      <c r="A71" s="7" t="s">
        <v>207</v>
      </c>
      <c r="B71" s="7" t="s">
        <v>208</v>
      </c>
      <c r="C71" s="7" t="s">
        <v>315</v>
      </c>
      <c r="D71" s="8">
        <v>1004422</v>
      </c>
      <c r="E71" s="9">
        <v>1004422</v>
      </c>
      <c r="F71" s="8">
        <v>0</v>
      </c>
      <c r="G71" s="9">
        <v>0</v>
      </c>
      <c r="H71" s="10">
        <v>0</v>
      </c>
      <c r="I71" s="8">
        <v>1004422</v>
      </c>
      <c r="J71" s="9">
        <v>1004422</v>
      </c>
      <c r="K71" s="10">
        <v>0</v>
      </c>
      <c r="L71" s="10">
        <v>0</v>
      </c>
      <c r="M71" s="8">
        <v>0</v>
      </c>
    </row>
    <row r="72" spans="1:13" ht="24.75" customHeight="1">
      <c r="A72" s="7"/>
      <c r="B72" s="7"/>
      <c r="C72" s="7" t="s">
        <v>327</v>
      </c>
      <c r="D72" s="8">
        <v>1953437</v>
      </c>
      <c r="E72" s="9">
        <v>1827666</v>
      </c>
      <c r="F72" s="8">
        <v>954276</v>
      </c>
      <c r="G72" s="9">
        <v>954276</v>
      </c>
      <c r="H72" s="10">
        <v>0</v>
      </c>
      <c r="I72" s="8">
        <v>873390</v>
      </c>
      <c r="J72" s="9">
        <v>873390</v>
      </c>
      <c r="K72" s="10">
        <v>0</v>
      </c>
      <c r="L72" s="10">
        <v>125771</v>
      </c>
      <c r="M72" s="8">
        <v>0</v>
      </c>
    </row>
    <row r="73" spans="1:13" ht="24.75" customHeight="1">
      <c r="A73" s="7" t="s">
        <v>174</v>
      </c>
      <c r="B73" s="7" t="s">
        <v>175</v>
      </c>
      <c r="C73" s="7" t="s">
        <v>328</v>
      </c>
      <c r="D73" s="8">
        <v>152684</v>
      </c>
      <c r="E73" s="9">
        <v>152684</v>
      </c>
      <c r="F73" s="8">
        <v>0</v>
      </c>
      <c r="G73" s="9">
        <v>0</v>
      </c>
      <c r="H73" s="10">
        <v>0</v>
      </c>
      <c r="I73" s="8">
        <v>152684</v>
      </c>
      <c r="J73" s="9">
        <v>152684</v>
      </c>
      <c r="K73" s="10">
        <v>0</v>
      </c>
      <c r="L73" s="10">
        <v>0</v>
      </c>
      <c r="M73" s="8">
        <v>0</v>
      </c>
    </row>
    <row r="74" spans="1:13" ht="24.75" customHeight="1">
      <c r="A74" s="7" t="s">
        <v>177</v>
      </c>
      <c r="B74" s="7" t="s">
        <v>178</v>
      </c>
      <c r="C74" s="7" t="s">
        <v>328</v>
      </c>
      <c r="D74" s="8">
        <v>20994</v>
      </c>
      <c r="E74" s="9">
        <v>20994</v>
      </c>
      <c r="F74" s="8">
        <v>0</v>
      </c>
      <c r="G74" s="9">
        <v>0</v>
      </c>
      <c r="H74" s="10">
        <v>0</v>
      </c>
      <c r="I74" s="8">
        <v>20994</v>
      </c>
      <c r="J74" s="9">
        <v>20994</v>
      </c>
      <c r="K74" s="10">
        <v>0</v>
      </c>
      <c r="L74" s="10">
        <v>0</v>
      </c>
      <c r="M74" s="8">
        <v>0</v>
      </c>
    </row>
    <row r="75" spans="1:13" ht="24.75" customHeight="1">
      <c r="A75" s="7" t="s">
        <v>330</v>
      </c>
      <c r="B75" s="7" t="s">
        <v>331</v>
      </c>
      <c r="C75" s="7" t="s">
        <v>328</v>
      </c>
      <c r="D75" s="8">
        <v>1598447</v>
      </c>
      <c r="E75" s="9">
        <v>1472676</v>
      </c>
      <c r="F75" s="8">
        <v>954276</v>
      </c>
      <c r="G75" s="9">
        <v>954276</v>
      </c>
      <c r="H75" s="10">
        <v>0</v>
      </c>
      <c r="I75" s="8">
        <v>518400</v>
      </c>
      <c r="J75" s="9">
        <v>518400</v>
      </c>
      <c r="K75" s="10">
        <v>0</v>
      </c>
      <c r="L75" s="10">
        <v>125771</v>
      </c>
      <c r="M75" s="8">
        <v>0</v>
      </c>
    </row>
    <row r="76" spans="1:13" ht="24.75" customHeight="1">
      <c r="A76" s="7" t="s">
        <v>237</v>
      </c>
      <c r="B76" s="7" t="s">
        <v>238</v>
      </c>
      <c r="C76" s="7" t="s">
        <v>328</v>
      </c>
      <c r="D76" s="8">
        <v>66799</v>
      </c>
      <c r="E76" s="9">
        <v>66799</v>
      </c>
      <c r="F76" s="8">
        <v>0</v>
      </c>
      <c r="G76" s="9">
        <v>0</v>
      </c>
      <c r="H76" s="10">
        <v>0</v>
      </c>
      <c r="I76" s="8">
        <v>66799</v>
      </c>
      <c r="J76" s="9">
        <v>66799</v>
      </c>
      <c r="K76" s="10">
        <v>0</v>
      </c>
      <c r="L76" s="10">
        <v>0</v>
      </c>
      <c r="M76" s="8">
        <v>0</v>
      </c>
    </row>
    <row r="77" spans="1:13" ht="24.75" customHeight="1">
      <c r="A77" s="7" t="s">
        <v>207</v>
      </c>
      <c r="B77" s="7" t="s">
        <v>208</v>
      </c>
      <c r="C77" s="7" t="s">
        <v>328</v>
      </c>
      <c r="D77" s="8">
        <v>114513</v>
      </c>
      <c r="E77" s="9">
        <v>114513</v>
      </c>
      <c r="F77" s="8">
        <v>0</v>
      </c>
      <c r="G77" s="9">
        <v>0</v>
      </c>
      <c r="H77" s="10">
        <v>0</v>
      </c>
      <c r="I77" s="8">
        <v>114513</v>
      </c>
      <c r="J77" s="9">
        <v>114513</v>
      </c>
      <c r="K77" s="10">
        <v>0</v>
      </c>
      <c r="L77" s="10">
        <v>0</v>
      </c>
      <c r="M77" s="8">
        <v>0</v>
      </c>
    </row>
  </sheetData>
  <sheetProtection formatCells="0" formatColumns="0" formatRows="0"/>
  <mergeCells count="11">
    <mergeCell ref="E4:K4"/>
    <mergeCell ref="L4:M4"/>
    <mergeCell ref="F5:H5"/>
    <mergeCell ref="I5:K5"/>
    <mergeCell ref="A4:A6"/>
    <mergeCell ref="B4:B6"/>
    <mergeCell ref="C4:C6"/>
    <mergeCell ref="D4:D6"/>
    <mergeCell ref="E5:E6"/>
    <mergeCell ref="L5:L6"/>
    <mergeCell ref="M5:M6"/>
  </mergeCells>
  <phoneticPr fontId="0" type="noConversion"/>
  <printOptions horizontalCentered="1"/>
  <pageMargins left="0.39" right="0.39" top="0.59" bottom="0.59" header="0.5" footer="0.5"/>
  <pageSetup paperSize="9" scale="85" orientation="landscape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"/>
  <sheetViews>
    <sheetView showGridLines="0" showZeros="0" tabSelected="1" workbookViewId="0">
      <selection activeCell="L23" sqref="L23"/>
    </sheetView>
  </sheetViews>
  <sheetFormatPr defaultColWidth="9.1640625" defaultRowHeight="12.75" customHeight="1"/>
  <cols>
    <col min="1" max="1" width="11.83203125" customWidth="1"/>
    <col min="2" max="2" width="18.33203125" customWidth="1"/>
    <col min="3" max="3" width="15.1640625" customWidth="1"/>
    <col min="4" max="4" width="15.83203125" customWidth="1"/>
    <col min="5" max="13" width="12.1640625" customWidth="1"/>
    <col min="14" max="17" width="15.83203125" customWidth="1"/>
  </cols>
  <sheetData>
    <row r="1" spans="1:18" ht="12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35.25" customHeight="1">
      <c r="A2" s="21" t="s">
        <v>351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3"/>
    </row>
    <row r="3" spans="1:18" ht="18.75" customHeigh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18" t="s">
        <v>2</v>
      </c>
      <c r="R3" s="13"/>
    </row>
    <row r="4" spans="1:18" ht="24.75" customHeight="1">
      <c r="A4" s="145" t="s">
        <v>151</v>
      </c>
      <c r="B4" s="145" t="s">
        <v>59</v>
      </c>
      <c r="C4" s="145" t="s">
        <v>131</v>
      </c>
      <c r="D4" s="145" t="s">
        <v>152</v>
      </c>
      <c r="E4" s="145" t="s">
        <v>344</v>
      </c>
      <c r="F4" s="145"/>
      <c r="G4" s="145"/>
      <c r="H4" s="145"/>
      <c r="I4" s="145"/>
      <c r="J4" s="145"/>
      <c r="K4" s="145"/>
      <c r="L4" s="145" t="s">
        <v>154</v>
      </c>
      <c r="M4" s="145"/>
      <c r="N4" s="157" t="s">
        <v>134</v>
      </c>
      <c r="O4" s="150" t="s">
        <v>135</v>
      </c>
      <c r="P4" s="150" t="s">
        <v>136</v>
      </c>
      <c r="Q4" s="150" t="s">
        <v>137</v>
      </c>
      <c r="R4" s="13"/>
    </row>
    <row r="5" spans="1:18" ht="24.75" customHeight="1">
      <c r="A5" s="145"/>
      <c r="B5" s="145"/>
      <c r="C5" s="145"/>
      <c r="D5" s="145"/>
      <c r="E5" s="145" t="s">
        <v>69</v>
      </c>
      <c r="F5" s="145" t="s">
        <v>345</v>
      </c>
      <c r="G5" s="145"/>
      <c r="H5" s="145"/>
      <c r="I5" s="145" t="s">
        <v>346</v>
      </c>
      <c r="J5" s="145"/>
      <c r="K5" s="145"/>
      <c r="L5" s="145" t="s">
        <v>347</v>
      </c>
      <c r="M5" s="145" t="s">
        <v>348</v>
      </c>
      <c r="N5" s="157"/>
      <c r="O5" s="150"/>
      <c r="P5" s="150"/>
      <c r="Q5" s="150"/>
      <c r="R5" s="13"/>
    </row>
    <row r="6" spans="1:18" ht="21.75" customHeight="1">
      <c r="A6" s="145"/>
      <c r="B6" s="145"/>
      <c r="C6" s="145"/>
      <c r="D6" s="145"/>
      <c r="E6" s="145"/>
      <c r="F6" s="4" t="s">
        <v>61</v>
      </c>
      <c r="G6" s="5" t="s">
        <v>349</v>
      </c>
      <c r="H6" s="5" t="s">
        <v>350</v>
      </c>
      <c r="I6" s="5" t="s">
        <v>61</v>
      </c>
      <c r="J6" s="5" t="s">
        <v>349</v>
      </c>
      <c r="K6" s="5" t="s">
        <v>350</v>
      </c>
      <c r="L6" s="145"/>
      <c r="M6" s="145"/>
      <c r="N6" s="157"/>
      <c r="O6" s="150"/>
      <c r="P6" s="150"/>
      <c r="Q6" s="150"/>
      <c r="R6" s="13"/>
    </row>
    <row r="7" spans="1:18" ht="21" customHeight="1">
      <c r="A7" s="14" t="s">
        <v>67</v>
      </c>
      <c r="B7" s="14" t="s">
        <v>67</v>
      </c>
      <c r="C7" s="14" t="s">
        <v>67</v>
      </c>
      <c r="D7" s="14">
        <v>1</v>
      </c>
      <c r="E7" s="14">
        <v>2</v>
      </c>
      <c r="F7" s="14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13"/>
    </row>
    <row r="8" spans="1:18" s="1" customFormat="1" ht="24.75" customHeight="1">
      <c r="A8" s="7"/>
      <c r="B8" s="7"/>
      <c r="C8" s="7"/>
      <c r="D8" s="10">
        <v>0</v>
      </c>
      <c r="E8" s="8">
        <v>0</v>
      </c>
      <c r="F8" s="17"/>
      <c r="G8" s="9"/>
      <c r="H8" s="10"/>
      <c r="I8" s="8"/>
      <c r="J8" s="9"/>
      <c r="K8" s="10"/>
      <c r="L8" s="10"/>
      <c r="M8" s="8"/>
      <c r="N8" s="8"/>
      <c r="O8" s="8"/>
      <c r="P8" s="8"/>
      <c r="Q8" s="8"/>
      <c r="R8" s="25"/>
    </row>
  </sheetData>
  <sheetProtection formatCells="0" formatColumns="0" formatRows="0"/>
  <mergeCells count="15">
    <mergeCell ref="N4:N6"/>
    <mergeCell ref="O4:O6"/>
    <mergeCell ref="P4:P6"/>
    <mergeCell ref="Q4:Q6"/>
    <mergeCell ref="E4:K4"/>
    <mergeCell ref="L4:M4"/>
    <mergeCell ref="F5:H5"/>
    <mergeCell ref="I5:K5"/>
    <mergeCell ref="L5:L6"/>
    <mergeCell ref="M5:M6"/>
    <mergeCell ref="A4:A6"/>
    <mergeCell ref="B4:B6"/>
    <mergeCell ref="C4:C6"/>
    <mergeCell ref="D4:D6"/>
    <mergeCell ref="E5:E6"/>
  </mergeCells>
  <phoneticPr fontId="0" type="noConversion"/>
  <printOptions horizontalCentered="1"/>
  <pageMargins left="0.39" right="0.39" top="0.59" bottom="0.59" header="0.5" footer="0.5"/>
  <pageSetup paperSize="9" scale="85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L13" sqref="L13"/>
    </sheetView>
  </sheetViews>
  <sheetFormatPr defaultRowHeight="11.25"/>
  <cols>
    <col min="1" max="1" width="22" customWidth="1"/>
    <col min="2" max="2" width="17.5" customWidth="1"/>
    <col min="3" max="3" width="24" customWidth="1"/>
    <col min="4" max="4" width="17.6640625" customWidth="1"/>
    <col min="5" max="5" width="17.1640625" customWidth="1"/>
    <col min="6" max="6" width="18.6640625" customWidth="1"/>
    <col min="7" max="7" width="29.6640625" customWidth="1"/>
  </cols>
  <sheetData>
    <row r="1" spans="1:7" ht="14.25">
      <c r="A1" s="80"/>
      <c r="B1" s="80"/>
      <c r="C1" s="80"/>
      <c r="D1" s="80"/>
      <c r="E1" s="80"/>
      <c r="F1" s="80"/>
      <c r="G1" s="81" t="s">
        <v>352</v>
      </c>
    </row>
    <row r="2" spans="1:7" ht="25.5">
      <c r="A2" s="159" t="s">
        <v>353</v>
      </c>
      <c r="B2" s="159"/>
      <c r="C2" s="159"/>
      <c r="D2" s="159"/>
      <c r="E2" s="159"/>
      <c r="F2" s="159"/>
      <c r="G2" s="159"/>
    </row>
    <row r="3" spans="1:7" ht="14.25">
      <c r="A3" s="79" t="s">
        <v>354</v>
      </c>
      <c r="B3" s="80"/>
      <c r="C3" s="80"/>
      <c r="D3" s="80"/>
      <c r="E3" s="80"/>
      <c r="F3" s="80"/>
      <c r="G3" s="81" t="s">
        <v>355</v>
      </c>
    </row>
    <row r="4" spans="1:7" ht="12">
      <c r="A4" s="160" t="s">
        <v>356</v>
      </c>
      <c r="B4" s="162" t="s">
        <v>357</v>
      </c>
      <c r="C4" s="163"/>
      <c r="D4" s="164"/>
      <c r="E4" s="165" t="s">
        <v>358</v>
      </c>
      <c r="F4" s="166"/>
      <c r="G4" s="167"/>
    </row>
    <row r="5" spans="1:7" ht="24">
      <c r="A5" s="161"/>
      <c r="B5" s="82" t="s">
        <v>370</v>
      </c>
      <c r="C5" s="82" t="s">
        <v>372</v>
      </c>
      <c r="D5" s="82" t="s">
        <v>371</v>
      </c>
      <c r="E5" s="82" t="s">
        <v>370</v>
      </c>
      <c r="F5" s="82" t="s">
        <v>372</v>
      </c>
      <c r="G5" s="82" t="s">
        <v>359</v>
      </c>
    </row>
    <row r="6" spans="1:7" ht="30.6" customHeight="1">
      <c r="A6" s="82" t="s">
        <v>360</v>
      </c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</row>
    <row r="7" spans="1:7" ht="30.6" customHeight="1">
      <c r="A7" s="83" t="s">
        <v>361</v>
      </c>
      <c r="B7" s="90">
        <v>617800</v>
      </c>
      <c r="C7" s="84">
        <v>592300</v>
      </c>
      <c r="D7" s="85">
        <f>(C7-B7)/B7</f>
        <v>-4.1275493687277433E-2</v>
      </c>
      <c r="E7" s="90">
        <v>617800</v>
      </c>
      <c r="F7" s="84">
        <v>592300</v>
      </c>
      <c r="G7" s="85">
        <f>(F7-E7)/E7</f>
        <v>-4.1275493687277433E-2</v>
      </c>
    </row>
    <row r="8" spans="1:7" ht="30.6" customHeight="1">
      <c r="A8" s="86" t="s">
        <v>362</v>
      </c>
      <c r="B8" s="90">
        <v>220300</v>
      </c>
      <c r="C8" s="84">
        <v>218900</v>
      </c>
      <c r="D8" s="85">
        <f>(C8-B8)/B8</f>
        <v>-6.3549704947798453E-3</v>
      </c>
      <c r="E8" s="90">
        <v>220300</v>
      </c>
      <c r="F8" s="84">
        <v>218900</v>
      </c>
      <c r="G8" s="85">
        <f t="shared" ref="G8:G15" si="0">(F8-E8)/E8</f>
        <v>-6.3549704947798453E-3</v>
      </c>
    </row>
    <row r="9" spans="1:7" ht="30.6" customHeight="1">
      <c r="A9" s="87" t="s">
        <v>363</v>
      </c>
      <c r="B9" s="91"/>
      <c r="C9" s="88"/>
      <c r="D9" s="85"/>
      <c r="E9" s="91"/>
      <c r="F9" s="88"/>
      <c r="G9" s="85"/>
    </row>
    <row r="10" spans="1:7" ht="30.6" customHeight="1">
      <c r="A10" s="87" t="s">
        <v>364</v>
      </c>
      <c r="B10" s="91">
        <v>201600</v>
      </c>
      <c r="C10" s="88">
        <v>200900</v>
      </c>
      <c r="D10" s="85">
        <f t="shared" ref="D10:D15" si="1">(C10-B10)/B10</f>
        <v>-3.472222222222222E-3</v>
      </c>
      <c r="E10" s="91">
        <v>201600</v>
      </c>
      <c r="F10" s="88">
        <v>200900</v>
      </c>
      <c r="G10" s="85">
        <f t="shared" si="0"/>
        <v>-3.472222222222222E-3</v>
      </c>
    </row>
    <row r="11" spans="1:7" ht="30.6" customHeight="1">
      <c r="A11" s="87" t="s">
        <v>365</v>
      </c>
      <c r="B11" s="91">
        <v>18700</v>
      </c>
      <c r="C11" s="88">
        <v>18000</v>
      </c>
      <c r="D11" s="85">
        <f t="shared" si="1"/>
        <v>-3.7433155080213901E-2</v>
      </c>
      <c r="E11" s="91">
        <v>18700</v>
      </c>
      <c r="F11" s="88">
        <v>18000</v>
      </c>
      <c r="G11" s="85">
        <f t="shared" si="0"/>
        <v>-3.7433155080213901E-2</v>
      </c>
    </row>
    <row r="12" spans="1:7" ht="30.6" customHeight="1">
      <c r="A12" s="89" t="s">
        <v>366</v>
      </c>
      <c r="B12" s="91">
        <v>18700</v>
      </c>
      <c r="C12" s="88">
        <v>18000</v>
      </c>
      <c r="D12" s="85">
        <f t="shared" si="1"/>
        <v>-3.7433155080213901E-2</v>
      </c>
      <c r="E12" s="91">
        <v>18700</v>
      </c>
      <c r="F12" s="88">
        <v>18000</v>
      </c>
      <c r="G12" s="85">
        <f t="shared" si="0"/>
        <v>-3.7433155080213901E-2</v>
      </c>
    </row>
    <row r="13" spans="1:7" ht="30.6" customHeight="1">
      <c r="A13" s="89" t="s">
        <v>367</v>
      </c>
      <c r="B13" s="91"/>
      <c r="C13" s="88"/>
      <c r="D13" s="85"/>
      <c r="E13" s="91"/>
      <c r="F13" s="88"/>
      <c r="G13" s="85"/>
    </row>
    <row r="14" spans="1:7" ht="30.6" customHeight="1">
      <c r="A14" s="87" t="s">
        <v>368</v>
      </c>
      <c r="B14" s="91">
        <v>159300</v>
      </c>
      <c r="C14" s="88">
        <v>135200</v>
      </c>
      <c r="D14" s="85">
        <f t="shared" si="1"/>
        <v>-0.15128688010043942</v>
      </c>
      <c r="E14" s="91">
        <v>159300</v>
      </c>
      <c r="F14" s="88">
        <v>135200</v>
      </c>
      <c r="G14" s="85">
        <f t="shared" si="0"/>
        <v>-0.15128688010043942</v>
      </c>
    </row>
    <row r="15" spans="1:7" ht="30.6" customHeight="1">
      <c r="A15" s="87" t="s">
        <v>369</v>
      </c>
      <c r="B15" s="91">
        <v>238200</v>
      </c>
      <c r="C15" s="88">
        <v>238200</v>
      </c>
      <c r="D15" s="85">
        <f t="shared" si="1"/>
        <v>0</v>
      </c>
      <c r="E15" s="91">
        <v>238200</v>
      </c>
      <c r="F15" s="88">
        <v>238200</v>
      </c>
      <c r="G15" s="85">
        <f t="shared" si="0"/>
        <v>0</v>
      </c>
    </row>
  </sheetData>
  <mergeCells count="4">
    <mergeCell ref="A2:G2"/>
    <mergeCell ref="A4:A5"/>
    <mergeCell ref="B4:D4"/>
    <mergeCell ref="E4:G4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J13" sqref="J13"/>
    </sheetView>
  </sheetViews>
  <sheetFormatPr defaultRowHeight="11.25"/>
  <cols>
    <col min="1" max="1" width="30" customWidth="1"/>
    <col min="2" max="2" width="28.83203125" customWidth="1"/>
    <col min="3" max="3" width="32.6640625" customWidth="1"/>
    <col min="4" max="4" width="61.5" customWidth="1"/>
  </cols>
  <sheetData>
    <row r="1" spans="1:4" ht="25.5">
      <c r="A1" s="168" t="s">
        <v>488</v>
      </c>
      <c r="B1" s="168"/>
      <c r="C1" s="168"/>
      <c r="D1" s="168"/>
    </row>
    <row r="2" spans="1:4" ht="25.5">
      <c r="A2" s="111"/>
      <c r="B2" s="111"/>
      <c r="C2" s="111"/>
      <c r="D2" s="103"/>
    </row>
    <row r="3" spans="1:4" ht="13.5">
      <c r="A3" s="123" t="s">
        <v>571</v>
      </c>
      <c r="B3" s="110"/>
      <c r="C3" s="110"/>
      <c r="D3" s="112" t="s">
        <v>355</v>
      </c>
    </row>
    <row r="4" spans="1:4" ht="13.5">
      <c r="A4" s="169" t="s">
        <v>489</v>
      </c>
      <c r="B4" s="170"/>
      <c r="C4" s="171" t="s">
        <v>490</v>
      </c>
      <c r="D4" s="172" t="s">
        <v>152</v>
      </c>
    </row>
    <row r="5" spans="1:4" ht="13.5">
      <c r="A5" s="113" t="s">
        <v>64</v>
      </c>
      <c r="B5" s="113" t="s">
        <v>65</v>
      </c>
      <c r="C5" s="171"/>
      <c r="D5" s="173"/>
    </row>
    <row r="6" spans="1:4" ht="30.6" customHeight="1">
      <c r="A6" s="114"/>
      <c r="B6" s="114"/>
      <c r="C6" s="114" t="s">
        <v>69</v>
      </c>
      <c r="D6" s="115">
        <v>123634951</v>
      </c>
    </row>
    <row r="7" spans="1:4" ht="30.6" customHeight="1">
      <c r="A7" s="114" t="s">
        <v>491</v>
      </c>
      <c r="B7" s="114"/>
      <c r="C7" s="114" t="s">
        <v>492</v>
      </c>
      <c r="D7" s="115">
        <v>5388177</v>
      </c>
    </row>
    <row r="8" spans="1:4" ht="30.6" customHeight="1">
      <c r="A8" s="114" t="s">
        <v>493</v>
      </c>
      <c r="B8" s="114" t="s">
        <v>494</v>
      </c>
      <c r="C8" s="114" t="s">
        <v>495</v>
      </c>
      <c r="D8" s="115">
        <v>3816780</v>
      </c>
    </row>
    <row r="9" spans="1:4" ht="30.6" customHeight="1">
      <c r="A9" s="114" t="s">
        <v>493</v>
      </c>
      <c r="B9" s="114" t="s">
        <v>496</v>
      </c>
      <c r="C9" s="114" t="s">
        <v>497</v>
      </c>
      <c r="D9" s="115">
        <v>1122748</v>
      </c>
    </row>
    <row r="10" spans="1:4" ht="30.6" customHeight="1">
      <c r="A10" s="114" t="s">
        <v>493</v>
      </c>
      <c r="B10" s="114" t="s">
        <v>498</v>
      </c>
      <c r="C10" s="114" t="s">
        <v>499</v>
      </c>
      <c r="D10" s="115">
        <v>448649</v>
      </c>
    </row>
    <row r="11" spans="1:4" ht="30.6" customHeight="1">
      <c r="A11" s="114" t="s">
        <v>500</v>
      </c>
      <c r="B11" s="114"/>
      <c r="C11" s="114" t="s">
        <v>501</v>
      </c>
      <c r="D11" s="115">
        <v>2381124</v>
      </c>
    </row>
    <row r="12" spans="1:4" ht="30.6" customHeight="1">
      <c r="A12" s="114" t="s">
        <v>502</v>
      </c>
      <c r="B12" s="114" t="s">
        <v>503</v>
      </c>
      <c r="C12" s="114" t="s">
        <v>504</v>
      </c>
      <c r="D12" s="115">
        <v>1596793</v>
      </c>
    </row>
    <row r="13" spans="1:4" ht="30.6" customHeight="1">
      <c r="A13" s="114" t="s">
        <v>502</v>
      </c>
      <c r="B13" s="114" t="s">
        <v>505</v>
      </c>
      <c r="C13" s="114" t="s">
        <v>506</v>
      </c>
      <c r="D13" s="115">
        <v>5800</v>
      </c>
    </row>
    <row r="14" spans="1:4" ht="30.6" customHeight="1">
      <c r="A14" s="114" t="s">
        <v>502</v>
      </c>
      <c r="B14" s="114" t="s">
        <v>507</v>
      </c>
      <c r="C14" s="114" t="s">
        <v>508</v>
      </c>
      <c r="D14" s="115">
        <v>125031</v>
      </c>
    </row>
    <row r="15" spans="1:4" ht="30.6" customHeight="1">
      <c r="A15" s="114" t="s">
        <v>502</v>
      </c>
      <c r="B15" s="114" t="s">
        <v>509</v>
      </c>
      <c r="C15" s="114" t="s">
        <v>510</v>
      </c>
      <c r="D15" s="115">
        <v>85000</v>
      </c>
    </row>
    <row r="16" spans="1:4" ht="30.6" customHeight="1">
      <c r="A16" s="114" t="s">
        <v>502</v>
      </c>
      <c r="B16" s="114" t="s">
        <v>511</v>
      </c>
      <c r="C16" s="114" t="s">
        <v>512</v>
      </c>
      <c r="D16" s="115">
        <v>51000</v>
      </c>
    </row>
    <row r="17" spans="1:4" ht="30.6" customHeight="1">
      <c r="A17" s="114" t="s">
        <v>502</v>
      </c>
      <c r="B17" s="114" t="s">
        <v>513</v>
      </c>
      <c r="C17" s="114" t="s">
        <v>514</v>
      </c>
      <c r="D17" s="115">
        <v>179500</v>
      </c>
    </row>
    <row r="18" spans="1:4" ht="30.6" customHeight="1">
      <c r="A18" s="114" t="s">
        <v>502</v>
      </c>
      <c r="B18" s="114" t="s">
        <v>515</v>
      </c>
      <c r="C18" s="114" t="s">
        <v>516</v>
      </c>
      <c r="D18" s="115">
        <v>18000</v>
      </c>
    </row>
    <row r="19" spans="1:4" ht="30.6" customHeight="1">
      <c r="A19" s="114" t="s">
        <v>502</v>
      </c>
      <c r="B19" s="114" t="s">
        <v>517</v>
      </c>
      <c r="C19" s="114" t="s">
        <v>518</v>
      </c>
      <c r="D19" s="115">
        <v>320000</v>
      </c>
    </row>
    <row r="20" spans="1:4" ht="30.6" customHeight="1">
      <c r="A20" s="114" t="s">
        <v>519</v>
      </c>
      <c r="B20" s="114"/>
      <c r="C20" s="114" t="s">
        <v>520</v>
      </c>
      <c r="D20" s="115">
        <v>114897624</v>
      </c>
    </row>
    <row r="21" spans="1:4" ht="30.6" customHeight="1">
      <c r="A21" s="114" t="s">
        <v>521</v>
      </c>
      <c r="B21" s="114" t="s">
        <v>522</v>
      </c>
      <c r="C21" s="114" t="s">
        <v>10</v>
      </c>
      <c r="D21" s="115">
        <v>108069780</v>
      </c>
    </row>
    <row r="22" spans="1:4" ht="30.6" customHeight="1">
      <c r="A22" s="114" t="s">
        <v>521</v>
      </c>
      <c r="B22" s="114" t="s">
        <v>523</v>
      </c>
      <c r="C22" s="114" t="s">
        <v>524</v>
      </c>
      <c r="D22" s="115">
        <v>6827844</v>
      </c>
    </row>
    <row r="23" spans="1:4" ht="30.6" customHeight="1">
      <c r="A23" s="114" t="s">
        <v>525</v>
      </c>
      <c r="B23" s="114"/>
      <c r="C23" s="114" t="s">
        <v>155</v>
      </c>
      <c r="D23" s="115">
        <v>968026</v>
      </c>
    </row>
    <row r="24" spans="1:4" ht="30.6" customHeight="1">
      <c r="A24" s="114" t="s">
        <v>526</v>
      </c>
      <c r="B24" s="114" t="s">
        <v>527</v>
      </c>
      <c r="C24" s="114" t="s">
        <v>528</v>
      </c>
      <c r="D24" s="115">
        <v>900706</v>
      </c>
    </row>
    <row r="25" spans="1:4" ht="30.6" customHeight="1">
      <c r="A25" s="114" t="s">
        <v>526</v>
      </c>
      <c r="B25" s="114" t="s">
        <v>529</v>
      </c>
      <c r="C25" s="114" t="s">
        <v>530</v>
      </c>
      <c r="D25" s="115">
        <v>67320</v>
      </c>
    </row>
  </sheetData>
  <mergeCells count="4">
    <mergeCell ref="A1:D1"/>
    <mergeCell ref="A4:B4"/>
    <mergeCell ref="C4:C5"/>
    <mergeCell ref="D4:D5"/>
  </mergeCells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14</vt:i4>
      </vt:variant>
    </vt:vector>
  </HeadingPairs>
  <TitlesOfParts>
    <vt:vector size="26" baseType="lpstr">
      <vt:lpstr>部门收支总表</vt:lpstr>
      <vt:lpstr>部门收入总表</vt:lpstr>
      <vt:lpstr>部门支出总表</vt:lpstr>
      <vt:lpstr>财政拨款支出表</vt:lpstr>
      <vt:lpstr>一般公共预算支出表</vt:lpstr>
      <vt:lpstr>一般公共预算基本支出表</vt:lpstr>
      <vt:lpstr>政府性基金预算支出表(按单位)</vt:lpstr>
      <vt:lpstr>2021"三公“经费预算表</vt:lpstr>
      <vt:lpstr>2021年政府经济科目支出明细表</vt:lpstr>
      <vt:lpstr>2021年部门经济科目支出明细表</vt:lpstr>
      <vt:lpstr>2021年项目支出绩效目标表</vt:lpstr>
      <vt:lpstr>2021年整体支出绩效目标表</vt:lpstr>
      <vt:lpstr>部门收入总表!Print_Area</vt:lpstr>
      <vt:lpstr>部门收支总表!Print_Area</vt:lpstr>
      <vt:lpstr>部门支出总表!Print_Area</vt:lpstr>
      <vt:lpstr>财政拨款支出表!Print_Area</vt:lpstr>
      <vt:lpstr>一般公共预算基本支出表!Print_Area</vt:lpstr>
      <vt:lpstr>一般公共预算支出表!Print_Area</vt:lpstr>
      <vt:lpstr>'政府性基金预算支出表(按单位)'!Print_Area</vt:lpstr>
      <vt:lpstr>部门收入总表!Print_Titles</vt:lpstr>
      <vt:lpstr>部门收支总表!Print_Titles</vt:lpstr>
      <vt:lpstr>部门支出总表!Print_Titles</vt:lpstr>
      <vt:lpstr>财政拨款支出表!Print_Titles</vt:lpstr>
      <vt:lpstr>一般公共预算基本支出表!Print_Titles</vt:lpstr>
      <vt:lpstr>一般公共预算支出表!Print_Titles</vt:lpstr>
      <vt:lpstr>'政府性基金预算支出表(按单位)'!Print_Titles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cp:lastPrinted>2021-02-01T06:53:46Z</cp:lastPrinted>
  <dcterms:created xsi:type="dcterms:W3CDTF">2017-11-11T14:23:00Z</dcterms:created>
  <dcterms:modified xsi:type="dcterms:W3CDTF">2021-02-03T00:12:54Z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EDOID">
    <vt:i4>331794</vt:i4>
  </property>
</Properties>
</file>