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9" activeTab="11"/>
  </bookViews>
  <sheets>
    <sheet name="政府经济科目表" sheetId="2" r:id="rId1"/>
    <sheet name="部门经济科目表" sheetId="3" r:id="rId2"/>
    <sheet name="部门收支总表" sheetId="4" r:id="rId3"/>
    <sheet name="部门收入总表" sheetId="5" r:id="rId4"/>
    <sheet name="部门支出总表" sheetId="6" r:id="rId5"/>
    <sheet name="财政拨款支出表" sheetId="7" r:id="rId6"/>
    <sheet name="一般公共预算支出表" sheetId="8" r:id="rId7"/>
    <sheet name="一般公共预算基本支出表" sheetId="9" r:id="rId8"/>
    <sheet name="政府性基金预算支出表(按单位)" sheetId="10" r:id="rId9"/>
    <sheet name="部门预算支出表-补充表(按单位)" sheetId="11" r:id="rId10"/>
    <sheet name="项目支出绩效目标表" sheetId="12" r:id="rId11"/>
    <sheet name="整体支出绩效目标表" sheetId="13" r:id="rId12"/>
  </sheets>
  <definedNames>
    <definedName name="_xlnm.Print_Area" localSheetId="1">部门经济科目表!$A$1:$C$18</definedName>
    <definedName name="_xlnm.Print_Area" localSheetId="3">部门收入总表!$A$1:$J$24</definedName>
    <definedName name="_xlnm.Print_Area" localSheetId="2">部门收支总表!$A$1:$D$32</definedName>
    <definedName name="_xlnm.Print_Area" localSheetId="9">'部门预算支出表-补充表(按单位)'!$A$1:$Q$6</definedName>
    <definedName name="_xlnm.Print_Area" localSheetId="4">部门支出总表!$A$1:$K$23</definedName>
    <definedName name="_xlnm.Print_Area" localSheetId="5">财政拨款支出表!$A$1:$Y$18</definedName>
    <definedName name="_xlnm.Print_Area" localSheetId="7">一般公共预算基本支出表!$A$1:$N$15</definedName>
    <definedName name="_xlnm.Print_Area" localSheetId="6">一般公共预算支出表!$A$1:$J$22</definedName>
    <definedName name="_xlnm.Print_Area" localSheetId="0">政府经济科目表!$A$1:$D$17</definedName>
    <definedName name="_xlnm.Print_Area" localSheetId="8">'政府性基金预算支出表(按单位)'!$A$1:$R$7</definedName>
    <definedName name="_xlnm.Print_Titles" localSheetId="1">部门经济科目表!$1:$4</definedName>
    <definedName name="_xlnm.Print_Titles" localSheetId="3">部门收入总表!$1:$9</definedName>
    <definedName name="_xlnm.Print_Titles" localSheetId="2">部门收支总表!$1:$5</definedName>
    <definedName name="_xlnm.Print_Titles" localSheetId="9">'部门预算支出表-补充表(按单位)'!$1:$6</definedName>
    <definedName name="_xlnm.Print_Titles" localSheetId="4">部门支出总表!$1:$8</definedName>
    <definedName name="_xlnm.Print_Titles" localSheetId="5">财政拨款支出表!$1:$6</definedName>
    <definedName name="_xlnm.Print_Titles" localSheetId="7">一般公共预算基本支出表!$1:$7</definedName>
    <definedName name="_xlnm.Print_Titles" localSheetId="6">一般公共预算支出表!$1:$7</definedName>
    <definedName name="_xlnm.Print_Titles" localSheetId="0">政府经济科目表!$1:$6</definedName>
    <definedName name="_xlnm.Print_Titles" localSheetId="8">'政府性基金预算支出表(按单位)'!$1:$7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<sst xmlns="http://schemas.openxmlformats.org/spreadsheetml/2006/main" count="606" uniqueCount="320">
  <si>
    <t>2022年政府经济科目支出明细表</t>
  </si>
  <si>
    <t>单位：元</t>
  </si>
  <si>
    <t>政府经济科目</t>
  </si>
  <si>
    <t>政府经济科目名称</t>
  </si>
  <si>
    <t>总计</t>
  </si>
  <si>
    <t>类</t>
  </si>
  <si>
    <t>款</t>
  </si>
  <si>
    <t>合计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</si>
  <si>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</si>
  <si>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</si>
  <si>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</si>
  <si>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</si>
  <si>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</si>
  <si>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</si>
  <si>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</si>
  <si>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</si>
  <si>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</si>
  <si>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502</t>
  </si>
  <si>
    <t>机关商品和服务支出</t>
  </si>
  <si>
    <t xml:space="preserve">  502</t>
  </si>
  <si>
    <t>50201</t>
  </si>
  <si>
    <t xml:space="preserve">  办公经费</t>
  </si>
  <si>
    <t>50205</t>
  </si>
  <si>
    <t xml:space="preserve">  委托业务费</t>
  </si>
  <si>
    <t>50299</t>
  </si>
  <si>
    <t xml:space="preserve">  其他商品和服务支出</t>
  </si>
  <si>
    <t>505</t>
  </si>
  <si>
    <t>对事业单位经常性补助</t>
  </si>
  <si>
    <t xml:space="preserve">  505</t>
  </si>
  <si>
    <t>50501</t>
  </si>
  <si>
    <t xml:space="preserve">  工资福利支出</t>
  </si>
  <si>
    <t>2022年部门经济科目支出表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</si>
  <si>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</si>
  <si>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</si>
  <si>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</si>
  <si>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</si>
  <si>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</si>
  <si>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</si>
  <si>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</si>
  <si>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</si>
  <si>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>商品和服务支出</t>
  </si>
  <si>
    <t xml:space="preserve">  办公费</t>
  </si>
  <si>
    <t xml:space="preserve">  劳务费</t>
  </si>
  <si>
    <t xml:space="preserve">  工会经费</t>
  </si>
  <si>
    <t xml:space="preserve">  福利费</t>
  </si>
  <si>
    <t>2022年部门收支预算总表</t>
  </si>
  <si>
    <t>填报单位：龙山县市场服务中心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</si>
  <si>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</si>
  <si>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</si>
  <si>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</si>
  <si>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</si>
  <si>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</si>
  <si>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</si>
  <si>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</si>
  <si>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</si>
  <si>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</si>
  <si>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</si>
  <si>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</si>
  <si>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</si>
  <si>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</si>
  <si>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</si>
  <si>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</si>
  <si>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</si>
  <si>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</si>
  <si>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</si>
  <si>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</si>
  <si>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</si>
  <si>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</si>
  <si>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</si>
  <si>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</si>
  <si>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</si>
  <si>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</si>
  <si>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</si>
  <si>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</si>
  <si>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</si>
  <si>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</si>
  <si>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</si>
  <si>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</si>
  <si>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</si>
  <si>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</si>
  <si>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</si>
  <si>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</si>
  <si>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</si>
  <si>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</si>
  <si>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</si>
  <si>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</si>
  <si>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</si>
  <si>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</si>
  <si>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</si>
  <si>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</si>
  <si>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</si>
  <si>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</si>
  <si>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</si>
  <si>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</si>
  <si>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</si>
  <si>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</si>
  <si>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2022年部门收入总表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</si>
  <si>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</si>
  <si>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</si>
  <si>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</si>
  <si>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</si>
  <si>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</si>
  <si>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</si>
  <si>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</si>
  <si>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</si>
  <si>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</si>
  <si>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</si>
  <si>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</si>
  <si>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项</t>
  </si>
  <si>
    <t>**</t>
  </si>
  <si>
    <t>1</t>
  </si>
  <si>
    <t>201</t>
  </si>
  <si>
    <t>一般公共服务支出</t>
  </si>
  <si>
    <t>38</t>
  </si>
  <si>
    <t xml:space="preserve">  市场监督管理事务</t>
  </si>
  <si>
    <t xml:space="preserve">  201</t>
  </si>
  <si>
    <t xml:space="preserve">  38</t>
  </si>
  <si>
    <t>50</t>
  </si>
  <si>
    <t xml:space="preserve">    事业运行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</si>
  <si>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</si>
  <si>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</si>
  <si>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</si>
  <si>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</si>
  <si>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</si>
  <si>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</si>
  <si>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</si>
  <si>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</si>
  <si>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</si>
  <si>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</si>
  <si>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</si>
  <si>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</si>
  <si>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</si>
  <si>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</si>
  <si>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</si>
  <si>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</si>
  <si>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</si>
  <si>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</si>
  <si>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</si>
  <si>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</si>
  <si>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</si>
  <si>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</si>
  <si>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</si>
  <si>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</si>
  <si>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</si>
  <si>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</si>
  <si>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2022年部门支出总表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</si>
  <si>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</si>
  <si>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</si>
  <si>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</si>
  <si>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</si>
  <si>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</si>
  <si>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</si>
  <si>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</si>
  <si>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龙山县市场服务中心</t>
  </si>
  <si>
    <t>2022年财政拨款支出表</t>
  </si>
  <si>
    <t>科目编码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</si>
  <si>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</si>
  <si>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</si>
  <si>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</si>
  <si>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</si>
  <si>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</si>
  <si>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</si>
  <si>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</si>
  <si>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</si>
  <si>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</si>
  <si>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</si>
  <si>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</si>
  <si>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</si>
  <si>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</si>
  <si>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</si>
  <si>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龙山县市场监督管理局</t>
  </si>
  <si>
    <t xml:space="preserve">  龙山县市场服务中心</t>
  </si>
  <si>
    <t>2013850</t>
  </si>
  <si>
    <t>事业运行</t>
  </si>
  <si>
    <t xml:space="preserve">    龙山县市场服务中心</t>
  </si>
  <si>
    <t>职工教育培训</t>
  </si>
  <si>
    <t>福利费</t>
  </si>
  <si>
    <t>民安集贸市场综合管理购买服务72万元。</t>
  </si>
  <si>
    <t>工会经费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</si>
  <si>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</si>
  <si>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</si>
  <si>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</si>
  <si>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</si>
  <si>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</si>
  <si>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</si>
  <si>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</si>
  <si>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</si>
  <si>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2022年一般公共预算支出表</t>
  </si>
  <si>
    <t>2</t>
  </si>
  <si>
    <t>3</t>
  </si>
  <si>
    <t>2022年一般公共预算基本支出表</t>
  </si>
  <si>
    <t>人员经费</t>
  </si>
  <si>
    <t>财政统发部分</t>
  </si>
  <si>
    <t>财政非统发部分</t>
  </si>
  <si>
    <t>其他资本性支出</t>
  </si>
  <si>
    <t>工资福利</t>
  </si>
  <si>
    <t>对个人和家庭补助</t>
  </si>
  <si>
    <t>2022年政府性基金预算支出表</t>
  </si>
  <si>
    <t>2022年部门三公经费总表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</si>
  <si>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</si>
  <si>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</si>
  <si>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</si>
  <si>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</si>
  <si>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</si>
  <si>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</si>
  <si>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其中：财政拨款</t>
  </si>
  <si>
    <t>2022年度项目支出绩效目标申报表</t>
  </si>
  <si>
    <t>单位名称：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</si>
  <si>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</si>
  <si>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</si>
  <si>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</si>
  <si>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</si>
  <si>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</si>
  <si>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</si>
  <si>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</si>
  <si>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</si>
  <si>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</si>
  <si>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</si>
  <si>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</si>
  <si>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</si>
  <si>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</si>
  <si>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</si>
  <si>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</si>
  <si>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</si>
  <si>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</si>
  <si>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</si>
  <si>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</si>
  <si>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</si>
  <si>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</si>
  <si>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</si>
  <si>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</si>
  <si>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</si>
  <si>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</si>
  <si>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</si>
  <si>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</si>
  <si>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</si>
  <si>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</si>
  <si>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</si>
  <si>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</si>
  <si>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</si>
  <si>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</si>
  <si>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</si>
  <si>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</si>
  <si>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</si>
  <si>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</si>
  <si>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</si>
  <si>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</si>
  <si>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</si>
  <si>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</si>
  <si>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</si>
  <si>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</si>
  <si>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</si>
  <si>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</si>
  <si>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</si>
  <si>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</si>
  <si>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</si>
  <si>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</si>
  <si>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</si>
  <si>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</si>
  <si>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</si>
  <si>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</si>
  <si>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</si>
  <si>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</si>
  <si>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</si>
  <si>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</si>
  <si>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</si>
  <si>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</si>
  <si>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</si>
  <si>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</si>
  <si>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</si>
  <si>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</si>
  <si>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</si>
  <si>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</si>
  <si>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</si>
  <si>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</si>
  <si>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2022</t>
  </si>
  <si>
    <t>龙财预函[2021]1号</t>
  </si>
  <si>
    <t>部门预算项目</t>
  </si>
  <si>
    <t>县市场服务中心</t>
  </si>
  <si>
    <t>田波</t>
  </si>
  <si>
    <t>0743-6237990</t>
  </si>
  <si>
    <t>县财政拨款</t>
  </si>
  <si>
    <t>县级财政拨款</t>
  </si>
  <si>
    <t>民安集贸市场综合管理购买服务</t>
  </si>
  <si>
    <t>民安集贸市场综合管理购买服务-聘请保安</t>
  </si>
  <si>
    <t>规范、维护民安集贸市场内的经营秩序及日常综合管理</t>
  </si>
  <si>
    <t>按月、季推行各项工作计划</t>
  </si>
  <si>
    <t>日常监管</t>
  </si>
  <si>
    <t>2022年1月</t>
  </si>
  <si>
    <t>2022年12月</t>
  </si>
  <si>
    <t>县市监局、县市场服务中心</t>
  </si>
  <si>
    <t>龙山县民安集贸市场管理制度及县委县政府相关的管理制度</t>
  </si>
  <si>
    <t>严格执行国家财经法律法规和内部财务财产管理制度。控制和规范管理经费支出。增强经费预算刚性。提高资金使用效益。</t>
  </si>
  <si>
    <t>12个月</t>
  </si>
  <si>
    <t>市场监管综合排名</t>
  </si>
  <si>
    <t>优秀</t>
  </si>
  <si>
    <t>为2022年预算安排提供参考</t>
  </si>
  <si>
    <t>2022年年底前</t>
  </si>
  <si>
    <t>切实控制在预算经费内</t>
  </si>
  <si>
    <t>95%</t>
  </si>
  <si>
    <t>维护民安集贸市场安全总体稳定</t>
  </si>
  <si>
    <t>提高民安市场经营者市场竞争力</t>
  </si>
  <si>
    <t>100%</t>
  </si>
  <si>
    <t>维护民安市场稳定</t>
  </si>
  <si>
    <t>确保民安市场规范经营，确保各类安全</t>
  </si>
  <si>
    <t>为广大群众提供更加优质的服务，加强对市场监管部门管理的满意度</t>
  </si>
  <si>
    <t>切实守护好安全底线，维护好市场公平竞争，为全县高品质生活保驾护航</t>
  </si>
  <si>
    <t>整体支出绩效目标表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</si>
  <si>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</si>
  <si>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</si>
  <si>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</si>
  <si>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</si>
  <si>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</si>
  <si>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</si>
  <si>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</si>
  <si>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</si>
  <si>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</si>
  <si>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</si>
  <si>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</si>
  <si>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负责市场综合监督管理，规范和维护市场秩序，营造诚实守信、公平竞争的市场环境。
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</si>
</sst>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177" formatCode="00"/>
    <numFmt numFmtId="43" formatCode="_ * #,##0.00_ ;_ * \-#,##0.00_ ;_ * &quot;-&quot;??_ ;_ @_ "/>
    <numFmt numFmtId="178" formatCode="0.00_ "/>
    <numFmt numFmtId="179" formatCode=";;"/>
  </numFmts>
  <fonts count="43"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仿宋_GB2312"/>
      <charset val="134"/>
    </font>
    <font>
      <sz val="9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b/>
      <sz val="14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仿宋_GB2312"/>
      <charset val="134"/>
    </font>
    <font>
      <sz val="9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22"/>
      <name val="宋体"/>
      <charset val="134"/>
    </font>
    <font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9"/>
      <color rgb="FF3F3F76"/>
      <name val="宋体"/>
      <charset val="134"/>
    </font>
    <font>
      <sz val="9"/>
      <color rgb="FF9C0006"/>
      <name val="宋体"/>
      <charset val="134"/>
    </font>
    <font>
      <sz val="9"/>
      <color theme="0"/>
      <name val="宋体"/>
      <charset val="134"/>
    </font>
    <font>
      <b/>
      <sz val="9"/>
      <color rgb="FFFA7D00"/>
      <name val="宋体"/>
      <charset val="134"/>
    </font>
    <font>
      <b/>
      <sz val="15"/>
      <color theme="3"/>
      <name val="宋体"/>
      <charset val="134"/>
    </font>
    <font>
      <b/>
      <sz val="18"/>
      <color theme="3"/>
      <name val="宋体"/>
      <charset val="134"/>
      <scheme val="major"/>
    </font>
    <font>
      <b/>
      <sz val="9"/>
      <color rgb="FF3F3F3F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9"/>
      <color rgb="FF9C6500"/>
      <name val="宋体"/>
      <charset val="134"/>
    </font>
    <font>
      <b/>
      <sz val="11"/>
      <color theme="3"/>
      <name val="宋体"/>
      <charset val="134"/>
    </font>
    <font>
      <sz val="9"/>
      <color rgb="FFFF0000"/>
      <name val="宋体"/>
      <charset val="134"/>
    </font>
    <font>
      <i/>
      <sz val="9"/>
      <color rgb="FF7F7F7F"/>
      <name val="宋体"/>
      <charset val="134"/>
    </font>
    <font>
      <b/>
      <sz val="9"/>
      <color theme="0"/>
      <name val="宋体"/>
      <charset val="134"/>
    </font>
    <font>
      <sz val="9"/>
      <color rgb="FFFA7D00"/>
      <name val="宋体"/>
      <charset val="134"/>
    </font>
    <font>
      <b/>
      <sz val="9"/>
      <color theme="1"/>
      <name val="宋体"/>
      <charset val="134"/>
    </font>
    <font>
      <sz val="9"/>
      <color rgb="FF0061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5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38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10" borderId="37" applyNumberFormat="0" applyAlignment="0" applyProtection="0">
      <alignment vertical="center"/>
    </xf>
    <xf numFmtId="0" fontId="28" fillId="10" borderId="35" applyNumberFormat="0" applyAlignment="0" applyProtection="0">
      <alignment vertical="center"/>
    </xf>
    <xf numFmtId="0" fontId="39" fillId="21" borderId="41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41" fillId="0" borderId="4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0" borderId="0"/>
    <xf numFmtId="0" fontId="27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2" fillId="0" borderId="0"/>
    <xf numFmtId="0" fontId="1" fillId="0" borderId="0">
      <alignment vertical="center"/>
    </xf>
    <xf numFmtId="0" fontId="5" fillId="0" borderId="0"/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justify" vertical="center" wrapText="1"/>
    </xf>
    <xf numFmtId="0" fontId="5" fillId="0" borderId="0" xfId="0" applyFont="1" applyFill="1" applyAlignment="1"/>
    <xf numFmtId="0" fontId="6" fillId="0" borderId="0" xfId="51" applyFont="1" applyAlignment="1">
      <alignment horizontal="center" vertical="center"/>
    </xf>
    <xf numFmtId="0" fontId="7" fillId="0" borderId="0" xfId="51" applyFill="1">
      <alignment vertical="center"/>
    </xf>
    <xf numFmtId="0" fontId="8" fillId="0" borderId="0" xfId="51" applyFont="1" applyFill="1" applyAlignment="1">
      <alignment horizontal="left" vertical="center"/>
    </xf>
    <xf numFmtId="0" fontId="7" fillId="0" borderId="2" xfId="51" applyBorder="1" applyAlignment="1">
      <alignment horizontal="center" vertical="center"/>
    </xf>
    <xf numFmtId="0" fontId="7" fillId="0" borderId="13" xfId="51" applyFont="1" applyBorder="1" applyAlignment="1">
      <alignment horizontal="center" vertical="center"/>
    </xf>
    <xf numFmtId="0" fontId="7" fillId="0" borderId="13" xfId="51" applyBorder="1" applyAlignment="1">
      <alignment horizontal="center" vertical="center"/>
    </xf>
    <xf numFmtId="0" fontId="7" fillId="0" borderId="14" xfId="51" applyBorder="1" applyAlignment="1">
      <alignment horizontal="center" vertical="center" wrapText="1"/>
    </xf>
    <xf numFmtId="0" fontId="7" fillId="0" borderId="15" xfId="51" applyBorder="1" applyAlignment="1">
      <alignment horizontal="center" vertical="center" wrapText="1"/>
    </xf>
    <xf numFmtId="0" fontId="7" fillId="0" borderId="16" xfId="51" applyBorder="1" applyAlignment="1">
      <alignment horizontal="center" vertical="center"/>
    </xf>
    <xf numFmtId="0" fontId="7" fillId="0" borderId="13" xfId="51" applyBorder="1" applyAlignment="1">
      <alignment horizontal="center" vertical="center" wrapText="1"/>
    </xf>
    <xf numFmtId="0" fontId="7" fillId="0" borderId="16" xfId="51" applyBorder="1" applyAlignment="1">
      <alignment horizontal="center" vertical="center" wrapText="1"/>
    </xf>
    <xf numFmtId="0" fontId="7" fillId="0" borderId="12" xfId="51" applyBorder="1" applyAlignment="1">
      <alignment horizontal="center" vertical="center"/>
    </xf>
    <xf numFmtId="0" fontId="7" fillId="0" borderId="12" xfId="51" applyBorder="1" applyAlignment="1">
      <alignment horizontal="center" vertical="center" wrapText="1"/>
    </xf>
    <xf numFmtId="49" fontId="7" fillId="0" borderId="2" xfId="51" applyNumberFormat="1" applyFill="1" applyBorder="1">
      <alignment vertical="center"/>
    </xf>
    <xf numFmtId="49" fontId="7" fillId="0" borderId="2" xfId="51" applyNumberFormat="1" applyFill="1" applyBorder="1" applyAlignment="1">
      <alignment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0" fontId="6" fillId="2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7" fillId="0" borderId="17" xfId="51" applyBorder="1" applyAlignment="1">
      <alignment horizontal="center" vertical="center" wrapText="1"/>
    </xf>
    <xf numFmtId="0" fontId="7" fillId="2" borderId="15" xfId="51" applyFill="1" applyBorder="1" applyAlignment="1">
      <alignment horizontal="center" vertical="center" wrapText="1"/>
    </xf>
    <xf numFmtId="0" fontId="7" fillId="2" borderId="17" xfId="51" applyFill="1" applyBorder="1" applyAlignment="1">
      <alignment horizontal="center" vertical="center" wrapText="1"/>
    </xf>
    <xf numFmtId="0" fontId="7" fillId="0" borderId="13" xfId="51" applyFill="1" applyBorder="1" applyAlignment="1">
      <alignment horizontal="center" vertical="center" wrapText="1"/>
    </xf>
    <xf numFmtId="0" fontId="7" fillId="0" borderId="16" xfId="51" applyFill="1" applyBorder="1" applyAlignment="1">
      <alignment horizontal="center" vertical="center" wrapText="1"/>
    </xf>
    <xf numFmtId="0" fontId="7" fillId="0" borderId="12" xfId="51" applyFill="1" applyBorder="1" applyAlignment="1">
      <alignment horizontal="center" vertical="center" wrapText="1"/>
    </xf>
    <xf numFmtId="4" fontId="7" fillId="0" borderId="2" xfId="51" applyNumberFormat="1" applyFill="1" applyBorder="1" applyAlignment="1">
      <alignment vertical="center" wrapText="1"/>
    </xf>
    <xf numFmtId="4" fontId="9" fillId="0" borderId="2" xfId="51" applyNumberFormat="1" applyFont="1" applyFill="1" applyBorder="1" applyAlignment="1">
      <alignment horizontal="center" vertical="center" wrapText="1"/>
    </xf>
    <xf numFmtId="0" fontId="7" fillId="0" borderId="3" xfId="51" applyBorder="1" applyAlignment="1">
      <alignment horizontal="center" vertical="center" wrapText="1"/>
    </xf>
    <xf numFmtId="0" fontId="7" fillId="0" borderId="4" xfId="51" applyBorder="1" applyAlignment="1">
      <alignment horizontal="center" vertical="center" wrapText="1"/>
    </xf>
    <xf numFmtId="0" fontId="7" fillId="0" borderId="10" xfId="51" applyBorder="1" applyAlignment="1">
      <alignment horizontal="center" vertical="center" wrapText="1"/>
    </xf>
    <xf numFmtId="49" fontId="5" fillId="0" borderId="7" xfId="57" applyNumberFormat="1" applyFill="1" applyBorder="1" applyAlignment="1">
      <alignment horizontal="center" vertical="center" wrapText="1"/>
    </xf>
    <xf numFmtId="49" fontId="5" fillId="0" borderId="7" xfId="57" applyNumberFormat="1" applyFont="1" applyFill="1" applyBorder="1" applyAlignment="1">
      <alignment horizontal="center" vertical="center" wrapText="1"/>
    </xf>
    <xf numFmtId="0" fontId="7" fillId="0" borderId="6" xfId="51" applyBorder="1" applyAlignment="1">
      <alignment horizontal="center" vertical="center" wrapText="1"/>
    </xf>
    <xf numFmtId="0" fontId="7" fillId="0" borderId="6" xfId="51" applyFill="1" applyBorder="1" applyAlignment="1">
      <alignment horizontal="center" vertical="center" wrapText="1"/>
    </xf>
    <xf numFmtId="0" fontId="7" fillId="0" borderId="11" xfId="51" applyBorder="1" applyAlignment="1">
      <alignment horizontal="center" vertical="center" wrapText="1"/>
    </xf>
    <xf numFmtId="0" fontId="7" fillId="0" borderId="11" xfId="51" applyFill="1" applyBorder="1" applyAlignment="1">
      <alignment horizontal="center" vertical="center" wrapText="1"/>
    </xf>
    <xf numFmtId="0" fontId="7" fillId="0" borderId="9" xfId="51" applyBorder="1" applyAlignment="1">
      <alignment horizontal="center" vertical="center" wrapText="1"/>
    </xf>
    <xf numFmtId="0" fontId="7" fillId="0" borderId="9" xfId="51" applyFill="1" applyBorder="1" applyAlignment="1">
      <alignment horizontal="center" vertical="center" wrapText="1"/>
    </xf>
    <xf numFmtId="49" fontId="7" fillId="0" borderId="1" xfId="51" applyNumberFormat="1" applyFill="1" applyBorder="1" applyAlignment="1">
      <alignment vertical="center" wrapText="1"/>
    </xf>
    <xf numFmtId="49" fontId="9" fillId="0" borderId="18" xfId="51" applyNumberFormat="1" applyFont="1" applyFill="1" applyBorder="1" applyAlignment="1">
      <alignment horizontal="center" vertical="center" wrapText="1"/>
    </xf>
    <xf numFmtId="49" fontId="9" fillId="0" borderId="19" xfId="51" applyNumberFormat="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>
      <alignment vertical="center" wrapText="1"/>
    </xf>
    <xf numFmtId="49" fontId="5" fillId="0" borderId="3" xfId="57" applyNumberFormat="1" applyFont="1" applyFill="1" applyBorder="1" applyAlignment="1">
      <alignment horizontal="center" vertical="center" wrapText="1"/>
    </xf>
    <xf numFmtId="0" fontId="7" fillId="0" borderId="14" xfId="51" applyFill="1" applyBorder="1" applyAlignment="1">
      <alignment horizontal="center" vertical="center" wrapText="1"/>
    </xf>
    <xf numFmtId="0" fontId="7" fillId="0" borderId="15" xfId="51" applyFill="1" applyBorder="1" applyAlignment="1">
      <alignment horizontal="center" vertical="center" wrapText="1"/>
    </xf>
    <xf numFmtId="0" fontId="7" fillId="0" borderId="3" xfId="51" applyFill="1" applyBorder="1" applyAlignment="1">
      <alignment horizontal="center" vertical="center" wrapText="1"/>
    </xf>
    <xf numFmtId="0" fontId="7" fillId="0" borderId="4" xfId="51" applyFill="1" applyBorder="1" applyAlignment="1">
      <alignment horizontal="center" vertical="center" wrapText="1"/>
    </xf>
    <xf numFmtId="0" fontId="7" fillId="0" borderId="10" xfId="51" applyFill="1" applyBorder="1" applyAlignment="1">
      <alignment horizontal="center" vertical="center" wrapText="1"/>
    </xf>
    <xf numFmtId="49" fontId="5" fillId="0" borderId="9" xfId="57" applyNumberFormat="1" applyFont="1" applyFill="1" applyBorder="1" applyAlignment="1">
      <alignment horizontal="center" vertical="center" wrapText="1"/>
    </xf>
    <xf numFmtId="49" fontId="5" fillId="0" borderId="20" xfId="57" applyNumberFormat="1" applyFont="1" applyFill="1" applyBorder="1" applyAlignment="1">
      <alignment horizontal="center" vertical="center" wrapText="1"/>
    </xf>
    <xf numFmtId="0" fontId="7" fillId="0" borderId="7" xfId="51" applyFill="1" applyBorder="1" applyAlignment="1">
      <alignment horizontal="center" vertical="center" wrapText="1"/>
    </xf>
    <xf numFmtId="49" fontId="9" fillId="0" borderId="21" xfId="51" applyNumberFormat="1" applyFont="1" applyFill="1" applyBorder="1" applyAlignment="1">
      <alignment horizontal="center" vertical="center" wrapText="1"/>
    </xf>
    <xf numFmtId="0" fontId="7" fillId="0" borderId="22" xfId="51" applyFill="1" applyBorder="1" applyAlignment="1">
      <alignment horizontal="center" vertical="center" wrapText="1"/>
    </xf>
    <xf numFmtId="0" fontId="7" fillId="0" borderId="14" xfId="51" applyBorder="1" applyAlignment="1">
      <alignment vertical="center" wrapText="1"/>
    </xf>
    <xf numFmtId="0" fontId="7" fillId="0" borderId="15" xfId="51" applyBorder="1" applyAlignment="1">
      <alignment vertical="center" wrapText="1"/>
    </xf>
    <xf numFmtId="0" fontId="7" fillId="0" borderId="23" xfId="51" applyFill="1" applyBorder="1" applyAlignment="1">
      <alignment vertical="center" wrapText="1"/>
    </xf>
    <xf numFmtId="4" fontId="7" fillId="0" borderId="14" xfId="51" applyNumberFormat="1" applyFill="1" applyBorder="1" applyAlignment="1">
      <alignment horizontal="center" vertical="center" wrapText="1"/>
    </xf>
    <xf numFmtId="0" fontId="7" fillId="0" borderId="24" xfId="51" applyFill="1" applyBorder="1" applyAlignment="1">
      <alignment vertical="center" wrapText="1"/>
    </xf>
    <xf numFmtId="0" fontId="7" fillId="0" borderId="25" xfId="51" applyFill="1" applyBorder="1" applyAlignment="1">
      <alignment vertical="center" wrapText="1"/>
    </xf>
    <xf numFmtId="0" fontId="7" fillId="0" borderId="7" xfId="5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7" fillId="0" borderId="26" xfId="51" applyNumberFormat="1" applyFill="1" applyBorder="1" applyAlignment="1">
      <alignment vertical="center" wrapText="1"/>
    </xf>
    <xf numFmtId="0" fontId="11" fillId="0" borderId="0" xfId="51" applyFont="1" applyFill="1" applyAlignment="1">
      <alignment horizontal="center" vertical="center"/>
    </xf>
    <xf numFmtId="0" fontId="5" fillId="0" borderId="0" xfId="50" applyFill="1"/>
    <xf numFmtId="0" fontId="5" fillId="0" borderId="0" xfId="50"/>
    <xf numFmtId="0" fontId="12" fillId="0" borderId="0" xfId="50" applyNumberFormat="1" applyFont="1" applyFill="1" applyAlignment="1" applyProtection="1">
      <alignment horizontal="center" vertical="center"/>
    </xf>
    <xf numFmtId="0" fontId="5" fillId="0" borderId="0" xfId="50" applyNumberFormat="1" applyFill="1" applyAlignment="1">
      <alignment horizontal="left" vertical="center" wrapText="1"/>
    </xf>
    <xf numFmtId="0" fontId="5" fillId="0" borderId="0" xfId="50" applyNumberFormat="1" applyAlignment="1">
      <alignment vertical="center" wrapText="1"/>
    </xf>
    <xf numFmtId="0" fontId="13" fillId="3" borderId="7" xfId="50" applyNumberFormat="1" applyFont="1" applyFill="1" applyBorder="1" applyAlignment="1" applyProtection="1">
      <alignment horizontal="center" vertical="center" wrapText="1"/>
    </xf>
    <xf numFmtId="0" fontId="13" fillId="3" borderId="7" xfId="50" applyNumberFormat="1" applyFont="1" applyFill="1" applyBorder="1" applyAlignment="1">
      <alignment horizontal="center" vertical="center" wrapText="1"/>
    </xf>
    <xf numFmtId="49" fontId="13" fillId="3" borderId="7" xfId="50" applyNumberFormat="1" applyFont="1" applyFill="1" applyBorder="1" applyAlignment="1" applyProtection="1">
      <alignment horizontal="center" vertical="center" wrapText="1"/>
    </xf>
    <xf numFmtId="0" fontId="13" fillId="3" borderId="13" xfId="50" applyNumberFormat="1" applyFont="1" applyFill="1" applyBorder="1" applyAlignment="1">
      <alignment horizontal="center" vertical="center" wrapText="1"/>
    </xf>
    <xf numFmtId="49" fontId="13" fillId="0" borderId="7" xfId="50" applyNumberFormat="1" applyFont="1" applyFill="1" applyBorder="1" applyAlignment="1" applyProtection="1">
      <alignment horizontal="left" vertical="center" wrapText="1"/>
    </xf>
    <xf numFmtId="49" fontId="13" fillId="0" borderId="14" xfId="50" applyNumberFormat="1" applyFont="1" applyFill="1" applyBorder="1" applyAlignment="1" applyProtection="1">
      <alignment horizontal="left" vertical="center" wrapText="1"/>
    </xf>
    <xf numFmtId="178" fontId="13" fillId="0" borderId="7" xfId="50" applyNumberFormat="1" applyFont="1" applyFill="1" applyBorder="1" applyAlignment="1" applyProtection="1">
      <alignment horizontal="right" vertical="center" wrapText="1"/>
    </xf>
    <xf numFmtId="178" fontId="13" fillId="0" borderId="15" xfId="50" applyNumberFormat="1" applyFont="1" applyFill="1" applyBorder="1" applyAlignment="1" applyProtection="1">
      <alignment horizontal="right" vertical="center" wrapText="1"/>
    </xf>
    <xf numFmtId="178" fontId="13" fillId="0" borderId="14" xfId="50" applyNumberFormat="1" applyFont="1" applyFill="1" applyBorder="1" applyAlignment="1" applyProtection="1">
      <alignment horizontal="right" vertical="center" wrapText="1"/>
    </xf>
    <xf numFmtId="0" fontId="14" fillId="0" borderId="0" xfId="50" applyFont="1" applyFill="1" applyAlignment="1">
      <alignment horizontal="right" vertical="center"/>
    </xf>
    <xf numFmtId="0" fontId="13" fillId="3" borderId="7" xfId="50" applyNumberFormat="1" applyFont="1" applyFill="1" applyBorder="1" applyAlignment="1" applyProtection="1">
      <alignment horizontal="center" vertical="center"/>
    </xf>
    <xf numFmtId="0" fontId="13" fillId="3" borderId="13" xfId="50" applyFont="1" applyFill="1" applyBorder="1" applyAlignment="1">
      <alignment horizontal="center" vertical="center"/>
    </xf>
    <xf numFmtId="0" fontId="15" fillId="0" borderId="0" xfId="50" applyNumberFormat="1" applyFont="1" applyFill="1" applyAlignment="1" applyProtection="1">
      <alignment horizontal="centerContinuous" vertical="center"/>
    </xf>
    <xf numFmtId="0" fontId="13" fillId="3" borderId="13" xfId="50" applyNumberFormat="1" applyFont="1" applyFill="1" applyBorder="1" applyAlignment="1" applyProtection="1">
      <alignment horizontal="center" vertical="center" wrapText="1"/>
    </xf>
    <xf numFmtId="178" fontId="13" fillId="0" borderId="17" xfId="50" applyNumberFormat="1" applyFont="1" applyFill="1" applyBorder="1" applyAlignment="1" applyProtection="1">
      <alignment horizontal="right" vertical="center" wrapText="1"/>
    </xf>
    <xf numFmtId="0" fontId="13" fillId="3" borderId="15" xfId="50" applyNumberFormat="1" applyFont="1" applyFill="1" applyBorder="1" applyAlignment="1" applyProtection="1">
      <alignment horizontal="center" vertical="center" wrapText="1"/>
    </xf>
    <xf numFmtId="0" fontId="13" fillId="3" borderId="7" xfId="50" applyFont="1" applyFill="1" applyBorder="1" applyAlignment="1">
      <alignment horizontal="center" vertical="center" wrapText="1"/>
    </xf>
    <xf numFmtId="0" fontId="13" fillId="3" borderId="16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Alignment="1" applyProtection="1"/>
    <xf numFmtId="0" fontId="13" fillId="3" borderId="12" xfId="50" applyNumberFormat="1" applyFont="1" applyFill="1" applyBorder="1" applyAlignment="1" applyProtection="1">
      <alignment horizontal="center" vertical="center" wrapText="1"/>
    </xf>
    <xf numFmtId="0" fontId="13" fillId="3" borderId="14" xfId="50" applyNumberFormat="1" applyFont="1" applyFill="1" applyBorder="1" applyAlignment="1" applyProtection="1">
      <alignment horizontal="center" vertical="center" wrapText="1"/>
    </xf>
    <xf numFmtId="0" fontId="13" fillId="3" borderId="14" xfId="50" applyNumberFormat="1" applyFont="1" applyFill="1" applyBorder="1" applyAlignment="1">
      <alignment horizontal="center" vertical="center" wrapText="1"/>
    </xf>
    <xf numFmtId="0" fontId="5" fillId="0" borderId="0" xfId="50" applyBorder="1"/>
    <xf numFmtId="0" fontId="5" fillId="0" borderId="0" xfId="50" applyFill="1" applyBorder="1"/>
    <xf numFmtId="0" fontId="16" fillId="0" borderId="0" xfId="50" applyFont="1" applyFill="1" applyAlignment="1"/>
    <xf numFmtId="0" fontId="15" fillId="0" borderId="0" xfId="50" applyNumberFormat="1" applyFont="1" applyFill="1" applyAlignment="1" applyProtection="1">
      <alignment horizontal="center"/>
    </xf>
    <xf numFmtId="0" fontId="14" fillId="0" borderId="0" xfId="50" applyFont="1" applyFill="1" applyAlignment="1">
      <alignment horizontal="left" vertical="center"/>
    </xf>
    <xf numFmtId="0" fontId="17" fillId="0" borderId="0" xfId="50" applyFont="1" applyFill="1" applyAlignment="1"/>
    <xf numFmtId="0" fontId="18" fillId="0" borderId="0" xfId="50" applyFont="1" applyFill="1" applyAlignment="1">
      <alignment horizontal="left"/>
    </xf>
    <xf numFmtId="0" fontId="18" fillId="0" borderId="0" xfId="50" applyFont="1" applyFill="1" applyAlignment="1">
      <alignment horizontal="center"/>
    </xf>
    <xf numFmtId="0" fontId="13" fillId="3" borderId="17" xfId="50" applyNumberFormat="1" applyFont="1" applyFill="1" applyBorder="1" applyAlignment="1" applyProtection="1">
      <alignment horizontal="center" vertical="center" wrapText="1"/>
    </xf>
    <xf numFmtId="0" fontId="19" fillId="3" borderId="12" xfId="50" applyFont="1" applyFill="1" applyBorder="1" applyAlignment="1">
      <alignment horizontal="center" vertical="center"/>
    </xf>
    <xf numFmtId="0" fontId="19" fillId="3" borderId="13" xfId="50" applyFont="1" applyFill="1" applyBorder="1" applyAlignment="1">
      <alignment horizontal="center" vertical="center"/>
    </xf>
    <xf numFmtId="0" fontId="19" fillId="3" borderId="7" xfId="50" applyFont="1" applyFill="1" applyBorder="1" applyAlignment="1">
      <alignment horizontal="center" vertical="center"/>
    </xf>
    <xf numFmtId="0" fontId="19" fillId="3" borderId="27" xfId="50" applyFont="1" applyFill="1" applyBorder="1" applyAlignment="1">
      <alignment horizontal="center" vertical="center"/>
    </xf>
    <xf numFmtId="0" fontId="19" fillId="3" borderId="13" xfId="50" applyFont="1" applyFill="1" applyBorder="1" applyAlignment="1">
      <alignment horizontal="center" vertical="center" wrapText="1"/>
    </xf>
    <xf numFmtId="49" fontId="13" fillId="0" borderId="14" xfId="50" applyNumberFormat="1" applyFont="1" applyFill="1" applyBorder="1" applyAlignment="1" applyProtection="1">
      <alignment horizontal="left" vertical="center"/>
    </xf>
    <xf numFmtId="0" fontId="5" fillId="0" borderId="0" xfId="50" applyNumberFormat="1" applyAlignment="1">
      <alignment horizontal="centerContinuous" vertical="center" wrapText="1"/>
    </xf>
    <xf numFmtId="0" fontId="5" fillId="0" borderId="0" xfId="50" applyNumberFormat="1" applyBorder="1" applyAlignment="1">
      <alignment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ill="1" applyBorder="1" applyAlignment="1">
      <alignment horizontal="center" vertical="center" wrapText="1"/>
    </xf>
    <xf numFmtId="0" fontId="5" fillId="0" borderId="0" xfId="50" applyFill="1" applyBorder="1" applyAlignment="1">
      <alignment horizontal="center" vertical="center" wrapText="1"/>
    </xf>
    <xf numFmtId="0" fontId="5" fillId="0" borderId="0" xfId="50" applyNumberFormat="1" applyFont="1" applyFill="1" applyBorder="1" applyAlignment="1" applyProtection="1">
      <alignment vertical="center" wrapText="1"/>
    </xf>
    <xf numFmtId="49" fontId="5" fillId="0" borderId="0" xfId="50" applyNumberFormat="1" applyFont="1" applyFill="1" applyBorder="1" applyAlignment="1" applyProtection="1"/>
    <xf numFmtId="0" fontId="20" fillId="0" borderId="0" xfId="50" applyNumberFormat="1" applyFont="1" applyFill="1" applyAlignment="1" applyProtection="1">
      <alignment horizontal="right"/>
    </xf>
    <xf numFmtId="0" fontId="15" fillId="0" borderId="0" xfId="50" applyFont="1" applyAlignment="1">
      <alignment horizontal="centerContinuous" vertical="center"/>
    </xf>
    <xf numFmtId="0" fontId="5" fillId="0" borderId="0" xfId="50" applyAlignment="1">
      <alignment horizontal="centerContinuous"/>
    </xf>
    <xf numFmtId="0" fontId="5" fillId="0" borderId="0" xfId="50" applyFill="1" applyAlignment="1">
      <alignment horizontal="left" vertical="center"/>
    </xf>
    <xf numFmtId="0" fontId="13" fillId="3" borderId="28" xfId="50" applyFont="1" applyFill="1" applyBorder="1" applyAlignment="1">
      <alignment horizontal="center" vertical="center" wrapText="1"/>
    </xf>
    <xf numFmtId="0" fontId="13" fillId="3" borderId="12" xfId="50" applyFont="1" applyFill="1" applyBorder="1" applyAlignment="1">
      <alignment horizontal="center" vertical="center" wrapText="1"/>
    </xf>
    <xf numFmtId="0" fontId="13" fillId="3" borderId="29" xfId="50" applyFont="1" applyFill="1" applyBorder="1" applyAlignment="1">
      <alignment horizontal="center" vertical="center" wrapText="1"/>
    </xf>
    <xf numFmtId="0" fontId="13" fillId="4" borderId="7" xfId="50" applyFont="1" applyFill="1" applyBorder="1" applyAlignment="1">
      <alignment horizontal="center" vertical="center" wrapText="1"/>
    </xf>
    <xf numFmtId="0" fontId="13" fillId="3" borderId="30" xfId="50" applyFont="1" applyFill="1" applyBorder="1" applyAlignment="1">
      <alignment horizontal="center" vertical="center"/>
    </xf>
    <xf numFmtId="0" fontId="13" fillId="4" borderId="30" xfId="50" applyFont="1" applyFill="1" applyBorder="1" applyAlignment="1">
      <alignment horizontal="center" vertical="center"/>
    </xf>
    <xf numFmtId="178" fontId="13" fillId="0" borderId="30" xfId="50" applyNumberFormat="1" applyFont="1" applyFill="1" applyBorder="1" applyAlignment="1" applyProtection="1">
      <alignment horizontal="right" vertical="center" wrapText="1"/>
    </xf>
    <xf numFmtId="0" fontId="5" fillId="4" borderId="31" xfId="50" applyFill="1" applyBorder="1" applyAlignment="1">
      <alignment horizontal="center" vertical="center" wrapText="1"/>
    </xf>
    <xf numFmtId="0" fontId="5" fillId="4" borderId="31" xfId="50" applyFill="1" applyBorder="1" applyAlignment="1">
      <alignment horizontal="center" vertical="center"/>
    </xf>
    <xf numFmtId="49" fontId="5" fillId="0" borderId="31" xfId="50" applyNumberForma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1" fillId="0" borderId="0" xfId="50" applyNumberFormat="1" applyFont="1" applyFill="1" applyAlignment="1" applyProtection="1">
      <alignment horizontal="center"/>
    </xf>
    <xf numFmtId="0" fontId="13" fillId="3" borderId="16" xfId="50" applyNumberFormat="1" applyFont="1" applyFill="1" applyBorder="1" applyAlignment="1" applyProtection="1">
      <alignment horizontal="center" vertical="center" wrapText="1"/>
    </xf>
    <xf numFmtId="0" fontId="19" fillId="3" borderId="7" xfId="50" applyFont="1" applyFill="1" applyBorder="1" applyAlignment="1">
      <alignment horizontal="center" vertical="center" wrapText="1"/>
    </xf>
    <xf numFmtId="49" fontId="17" fillId="0" borderId="7" xfId="50" applyNumberFormat="1" applyFont="1" applyFill="1" applyBorder="1" applyAlignment="1">
      <alignment horizontal="left" vertical="center" wrapText="1"/>
    </xf>
    <xf numFmtId="178" fontId="17" fillId="0" borderId="7" xfId="50" applyNumberFormat="1" applyFont="1" applyFill="1" applyBorder="1" applyAlignment="1">
      <alignment horizontal="right" vertical="center" wrapText="1"/>
    </xf>
    <xf numFmtId="0" fontId="22" fillId="0" borderId="0" xfId="50" applyFont="1" applyFill="1" applyAlignment="1">
      <alignment horizontal="center"/>
    </xf>
    <xf numFmtId="0" fontId="18" fillId="0" borderId="0" xfId="50" applyFont="1" applyFill="1" applyAlignment="1">
      <alignment horizontal="right"/>
    </xf>
    <xf numFmtId="0" fontId="19" fillId="3" borderId="16" xfId="50" applyFont="1" applyFill="1" applyBorder="1" applyAlignment="1">
      <alignment horizontal="center" vertical="center" wrapText="1"/>
    </xf>
    <xf numFmtId="0" fontId="19" fillId="3" borderId="16" xfId="50" applyFont="1" applyFill="1" applyBorder="1" applyAlignment="1">
      <alignment horizontal="center" vertical="center"/>
    </xf>
    <xf numFmtId="0" fontId="13" fillId="3" borderId="13" xfId="50" applyNumberFormat="1" applyFont="1" applyFill="1" applyBorder="1" applyAlignment="1" applyProtection="1">
      <alignment horizontal="center" vertical="center"/>
    </xf>
    <xf numFmtId="0" fontId="19" fillId="3" borderId="12" xfId="50" applyFont="1" applyFill="1" applyBorder="1" applyAlignment="1">
      <alignment horizontal="center" vertical="center" wrapText="1"/>
    </xf>
    <xf numFmtId="177" fontId="13" fillId="3" borderId="14" xfId="50" applyNumberFormat="1" applyFont="1" applyFill="1" applyBorder="1" applyAlignment="1" applyProtection="1">
      <alignment horizontal="center" vertical="center" wrapText="1"/>
    </xf>
    <xf numFmtId="179" fontId="13" fillId="3" borderId="14" xfId="50" applyNumberFormat="1" applyFont="1" applyFill="1" applyBorder="1" applyAlignment="1" applyProtection="1">
      <alignment horizontal="center" vertical="center"/>
    </xf>
    <xf numFmtId="0" fontId="15" fillId="0" borderId="0" xfId="50" applyFont="1" applyFill="1" applyAlignment="1">
      <alignment horizontal="centerContinuous"/>
    </xf>
    <xf numFmtId="0" fontId="15" fillId="0" borderId="0" xfId="50" applyFont="1" applyAlignment="1">
      <alignment horizontal="centerContinuous"/>
    </xf>
    <xf numFmtId="0" fontId="5" fillId="0" borderId="0" xfId="50" applyFont="1" applyFill="1" applyAlignment="1">
      <alignment horizontal="left" vertical="center"/>
    </xf>
    <xf numFmtId="0" fontId="13" fillId="3" borderId="14" xfId="50" applyNumberFormat="1" applyFont="1" applyFill="1" applyBorder="1" applyAlignment="1" applyProtection="1">
      <alignment horizontal="center" vertical="center"/>
    </xf>
    <xf numFmtId="0" fontId="13" fillId="3" borderId="12" xfId="50" applyFont="1" applyFill="1" applyBorder="1" applyAlignment="1">
      <alignment horizontal="center" vertical="center"/>
    </xf>
    <xf numFmtId="0" fontId="13" fillId="3" borderId="16" xfId="50" applyFont="1" applyFill="1" applyBorder="1" applyAlignment="1">
      <alignment horizontal="center" vertical="center"/>
    </xf>
    <xf numFmtId="0" fontId="13" fillId="0" borderId="14" xfId="50" applyFont="1" applyFill="1" applyBorder="1" applyAlignment="1">
      <alignment vertical="center"/>
    </xf>
    <xf numFmtId="178" fontId="13" fillId="0" borderId="13" xfId="50" applyNumberFormat="1" applyFont="1" applyFill="1" applyBorder="1" applyAlignment="1" applyProtection="1">
      <alignment horizontal="right" vertical="center"/>
    </xf>
    <xf numFmtId="0" fontId="13" fillId="0" borderId="15" xfId="50" applyFont="1" applyFill="1" applyBorder="1" applyAlignment="1">
      <alignment vertical="center"/>
    </xf>
    <xf numFmtId="178" fontId="13" fillId="0" borderId="7" xfId="50" applyNumberFormat="1" applyFont="1" applyFill="1" applyBorder="1" applyAlignment="1" applyProtection="1">
      <alignment horizontal="right" vertical="center"/>
    </xf>
    <xf numFmtId="178" fontId="13" fillId="0" borderId="16" xfId="50" applyNumberFormat="1" applyFont="1" applyFill="1" applyBorder="1" applyAlignment="1" applyProtection="1">
      <alignment horizontal="right" vertical="center"/>
    </xf>
    <xf numFmtId="178" fontId="13" fillId="0" borderId="12" xfId="50" applyNumberFormat="1" applyFont="1" applyFill="1" applyBorder="1" applyAlignment="1">
      <alignment horizontal="right" vertical="center"/>
    </xf>
    <xf numFmtId="178" fontId="13" fillId="0" borderId="13" xfId="50" applyNumberFormat="1" applyFont="1" applyFill="1" applyBorder="1" applyAlignment="1">
      <alignment horizontal="right" vertical="center"/>
    </xf>
    <xf numFmtId="0" fontId="13" fillId="0" borderId="15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center" vertical="center"/>
    </xf>
    <xf numFmtId="0" fontId="13" fillId="0" borderId="15" xfId="50" applyFont="1" applyFill="1" applyBorder="1" applyAlignment="1">
      <alignment horizontal="center" vertical="center"/>
    </xf>
    <xf numFmtId="0" fontId="13" fillId="0" borderId="7" xfId="50" applyFont="1" applyFill="1" applyBorder="1" applyAlignment="1">
      <alignment vertical="center"/>
    </xf>
    <xf numFmtId="178" fontId="13" fillId="0" borderId="7" xfId="50" applyNumberFormat="1" applyFont="1" applyFill="1" applyBorder="1" applyAlignment="1">
      <alignment horizontal="right" vertical="center"/>
    </xf>
    <xf numFmtId="178" fontId="13" fillId="0" borderId="12" xfId="50" applyNumberFormat="1" applyFont="1" applyFill="1" applyBorder="1" applyAlignment="1" applyProtection="1">
      <alignment horizontal="right" vertical="center"/>
    </xf>
    <xf numFmtId="0" fontId="1" fillId="0" borderId="0" xfId="53" applyFill="1">
      <alignment vertical="center"/>
    </xf>
    <xf numFmtId="0" fontId="1" fillId="0" borderId="0" xfId="53">
      <alignment vertical="center"/>
    </xf>
    <xf numFmtId="0" fontId="23" fillId="0" borderId="0" xfId="53" applyFont="1" applyAlignment="1">
      <alignment horizontal="center" vertical="center"/>
    </xf>
    <xf numFmtId="0" fontId="1" fillId="0" borderId="0" xfId="53" applyAlignment="1">
      <alignment vertical="center"/>
    </xf>
    <xf numFmtId="0" fontId="1" fillId="0" borderId="0" xfId="53" applyFont="1" applyAlignment="1">
      <alignment horizontal="center" vertical="center" wrapText="1"/>
    </xf>
    <xf numFmtId="0" fontId="1" fillId="0" borderId="0" xfId="53" applyAlignment="1">
      <alignment horizontal="right" vertical="center"/>
    </xf>
    <xf numFmtId="0" fontId="1" fillId="0" borderId="7" xfId="53" applyBorder="1" applyAlignment="1">
      <alignment horizontal="center" vertical="center"/>
    </xf>
    <xf numFmtId="0" fontId="1" fillId="0" borderId="7" xfId="53" applyNumberFormat="1" applyFill="1" applyBorder="1" applyAlignment="1">
      <alignment horizontal="left" vertical="center"/>
    </xf>
    <xf numFmtId="176" fontId="1" fillId="0" borderId="7" xfId="53" applyNumberFormat="1" applyFill="1" applyBorder="1" applyAlignment="1">
      <alignment horizontal="right" vertical="center"/>
    </xf>
    <xf numFmtId="0" fontId="1" fillId="0" borderId="0" xfId="53" applyProtection="1">
      <alignment vertical="center"/>
    </xf>
    <xf numFmtId="0" fontId="24" fillId="0" borderId="0" xfId="53" applyFont="1" applyAlignment="1" applyProtection="1">
      <alignment horizontal="center" vertical="center"/>
    </xf>
    <xf numFmtId="0" fontId="13" fillId="0" borderId="0" xfId="53" applyFont="1" applyFill="1" applyProtection="1">
      <alignment vertical="center"/>
    </xf>
    <xf numFmtId="0" fontId="13" fillId="0" borderId="0" xfId="53" applyFont="1" applyAlignment="1" applyProtection="1">
      <alignment horizontal="right" vertical="center"/>
    </xf>
    <xf numFmtId="0" fontId="1" fillId="0" borderId="32" xfId="53" applyFont="1" applyBorder="1" applyAlignment="1" applyProtection="1">
      <alignment horizontal="center" vertical="center"/>
    </xf>
    <xf numFmtId="0" fontId="1" fillId="0" borderId="19" xfId="53" applyFont="1" applyBorder="1" applyAlignment="1" applyProtection="1">
      <alignment horizontal="center" vertical="center"/>
    </xf>
    <xf numFmtId="0" fontId="1" fillId="0" borderId="2" xfId="53" applyFont="1" applyBorder="1" applyAlignment="1" applyProtection="1">
      <alignment horizontal="center" vertical="center"/>
    </xf>
    <xf numFmtId="0" fontId="1" fillId="0" borderId="33" xfId="53" applyFont="1" applyBorder="1" applyAlignment="1" applyProtection="1">
      <alignment horizontal="center" vertical="center"/>
    </xf>
    <xf numFmtId="0" fontId="1" fillId="0" borderId="34" xfId="53" applyFont="1" applyBorder="1" applyAlignment="1" applyProtection="1">
      <alignment horizontal="center" vertical="center"/>
    </xf>
    <xf numFmtId="49" fontId="1" fillId="0" borderId="2" xfId="53" applyNumberFormat="1" applyFill="1" applyBorder="1" applyAlignment="1" applyProtection="1">
      <alignment horizontal="left" vertical="center" wrapText="1"/>
    </xf>
    <xf numFmtId="176" fontId="1" fillId="0" borderId="2" xfId="53" applyNumberFormat="1" applyFill="1" applyBorder="1" applyAlignment="1" applyProtection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常规_71C51E4CC0F946D28F2ADAAF265FCF2B" xfId="51"/>
    <cellStyle name="60% - 强调文字颜色 6" xfId="52" builtin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D7" sqref="D7"/>
    </sheetView>
  </sheetViews>
  <sheetFormatPr defaultColWidth="12" defaultRowHeight="13.5" outlineLevelCol="3"/>
  <cols>
    <col min="1" max="1" width="21" style="184" customWidth="1"/>
    <col min="2" max="2" width="19.1666666666667" style="184" customWidth="1"/>
    <col min="3" max="3" width="45.6666666666667" style="184" customWidth="1"/>
    <col min="4" max="4" width="23.6666666666667" style="184" customWidth="1"/>
    <col min="5" max="16384" width="12" style="184"/>
  </cols>
  <sheetData>
    <row r="1" customHeight="1" spans="1:4">
      <c r="A1" s="192"/>
      <c r="B1" s="192"/>
      <c r="C1" s="192"/>
      <c r="D1" s="192"/>
    </row>
    <row r="2" ht="25.5" customHeight="1" spans="1:4">
      <c r="A2" s="193" t="s">
        <v>0</v>
      </c>
      <c r="B2" s="193"/>
      <c r="C2" s="193"/>
      <c r="D2" s="193"/>
    </row>
    <row r="3" ht="14.25" customHeight="1" spans="1:4">
      <c r="A3" s="193"/>
      <c r="B3" s="193"/>
      <c r="C3" s="193"/>
      <c r="D3" s="187"/>
    </row>
    <row r="4" ht="21.75" customHeight="1" spans="1:4">
      <c r="A4" s="194"/>
      <c r="B4" s="192"/>
      <c r="C4" s="192"/>
      <c r="D4" s="195" t="s">
        <v>1</v>
      </c>
    </row>
    <row r="5" ht="21.75" customHeight="1" spans="1:4">
      <c r="A5" s="196" t="s">
        <v>2</v>
      </c>
      <c r="B5" s="197"/>
      <c r="C5" s="198" t="s">
        <v>3</v>
      </c>
      <c r="D5" s="199" t="s">
        <v>4</v>
      </c>
    </row>
    <row r="6" ht="21.75" customHeight="1" spans="1:4">
      <c r="A6" s="198" t="s">
        <v>5</v>
      </c>
      <c r="B6" s="198" t="s">
        <v>6</v>
      </c>
      <c r="C6" s="198"/>
      <c r="D6" s="200"/>
    </row>
    <row r="7" s="183" customFormat="1" ht="21.75" customHeight="1" spans="1:4">
      <c r="A7" s="201"/>
      <c r="B7" s="201"/>
      <c r="C7" s="201" t="s">
        <v>7</v>
      </c>
      <c r="D7" s="202">
        <v>1056423</v>
      </c>
    </row>
    <row r="8" ht="21.75" customHeight="1" spans="1:4">
      <c r="A8" s="201" t="s">
        <v>8</v>
      </c>
      <c r="B8" s="201"/>
      <c r="C8" s="201" t="s">
        <v>9</v>
      </c>
      <c r="D8" s="202">
        <v>178412</v>
      </c>
    </row>
    <row r="9" ht="21.75" customHeight="1" spans="1:4">
      <c r="A9" s="201" t="s">
        <v>10</v>
      </c>
      <c r="B9" s="201" t="s">
        <v>11</v>
      </c>
      <c r="C9" s="201" t="s">
        <v>12</v>
      </c>
      <c r="D9" s="202">
        <v>106992</v>
      </c>
    </row>
    <row r="10" ht="21.75" customHeight="1" spans="1:4">
      <c r="A10" s="201" t="s">
        <v>10</v>
      </c>
      <c r="B10" s="201" t="s">
        <v>13</v>
      </c>
      <c r="C10" s="201" t="s">
        <v>14</v>
      </c>
      <c r="D10" s="202">
        <v>48194</v>
      </c>
    </row>
    <row r="11" ht="21.75" customHeight="1" spans="1:4">
      <c r="A11" s="201" t="s">
        <v>10</v>
      </c>
      <c r="B11" s="201" t="s">
        <v>15</v>
      </c>
      <c r="C11" s="201" t="s">
        <v>16</v>
      </c>
      <c r="D11" s="202">
        <v>23226</v>
      </c>
    </row>
    <row r="12" ht="21.75" customHeight="1" spans="1:4">
      <c r="A12" s="201" t="s">
        <v>17</v>
      </c>
      <c r="B12" s="201"/>
      <c r="C12" s="201" t="s">
        <v>18</v>
      </c>
      <c r="D12" s="202">
        <v>791455</v>
      </c>
    </row>
    <row r="13" ht="21.75" customHeight="1" spans="1:4">
      <c r="A13" s="201" t="s">
        <v>19</v>
      </c>
      <c r="B13" s="201" t="s">
        <v>20</v>
      </c>
      <c r="C13" s="201" t="s">
        <v>21</v>
      </c>
      <c r="D13" s="202">
        <v>68591</v>
      </c>
    </row>
    <row r="14" ht="21.75" customHeight="1" spans="1:4">
      <c r="A14" s="201" t="s">
        <v>19</v>
      </c>
      <c r="B14" s="201" t="s">
        <v>22</v>
      </c>
      <c r="C14" s="201" t="s">
        <v>23</v>
      </c>
      <c r="D14" s="202">
        <v>720000</v>
      </c>
    </row>
    <row r="15" ht="21.75" customHeight="1" spans="1:4">
      <c r="A15" s="201" t="s">
        <v>19</v>
      </c>
      <c r="B15" s="201" t="s">
        <v>24</v>
      </c>
      <c r="C15" s="201" t="s">
        <v>25</v>
      </c>
      <c r="D15" s="202">
        <v>2864</v>
      </c>
    </row>
    <row r="16" ht="21.75" customHeight="1" spans="1:4">
      <c r="A16" s="201" t="s">
        <v>26</v>
      </c>
      <c r="B16" s="201"/>
      <c r="C16" s="201" t="s">
        <v>27</v>
      </c>
      <c r="D16" s="202">
        <v>86556</v>
      </c>
    </row>
    <row r="17" ht="21.75" customHeight="1" spans="1:4">
      <c r="A17" s="201" t="s">
        <v>28</v>
      </c>
      <c r="B17" s="201" t="s">
        <v>29</v>
      </c>
      <c r="C17" s="201" t="s">
        <v>30</v>
      </c>
      <c r="D17" s="202">
        <v>86556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1" sqref="A1:C1"/>
    </sheetView>
  </sheetViews>
  <sheetFormatPr defaultColWidth="12" defaultRowHeight="13.5" outlineLevelCol="2"/>
  <cols>
    <col min="1" max="1" width="27.5" style="184" customWidth="1"/>
    <col min="2" max="2" width="54.5" style="184" customWidth="1"/>
    <col min="3" max="3" width="29.3333333333333" style="184" customWidth="1"/>
    <col min="4" max="16384" width="12" style="184"/>
  </cols>
  <sheetData>
    <row r="1" ht="27.75" customHeight="1" spans="1:3">
      <c r="A1" s="185" t="s">
        <v>31</v>
      </c>
      <c r="B1" s="185"/>
      <c r="C1" s="185"/>
    </row>
    <row r="2" customHeight="1" spans="1:3">
      <c r="A2" s="186"/>
      <c r="B2" s="186"/>
      <c r="C2" s="187"/>
    </row>
    <row r="3" ht="24" customHeight="1" spans="3:3">
      <c r="C3" s="188" t="s">
        <v>1</v>
      </c>
    </row>
    <row r="4" ht="29.25" customHeight="1" spans="1:3">
      <c r="A4" s="189" t="s">
        <v>32</v>
      </c>
      <c r="B4" s="189" t="s">
        <v>33</v>
      </c>
      <c r="C4" s="189" t="s">
        <v>4</v>
      </c>
    </row>
    <row r="5" s="183" customFormat="1" ht="20.25" customHeight="1" spans="1:3">
      <c r="A5" s="190"/>
      <c r="B5" s="190" t="s">
        <v>7</v>
      </c>
      <c r="C5" s="191">
        <v>1056423</v>
      </c>
    </row>
    <row r="6" ht="20.25" customHeight="1" spans="1:3">
      <c r="A6" s="190">
        <v>301</v>
      </c>
      <c r="B6" s="190" t="s">
        <v>34</v>
      </c>
      <c r="C6" s="191">
        <v>264968</v>
      </c>
    </row>
    <row r="7" ht="20.25" customHeight="1" spans="1:3">
      <c r="A7" s="190">
        <v>30101</v>
      </c>
      <c r="B7" s="190" t="s">
        <v>35</v>
      </c>
      <c r="C7" s="191">
        <v>106992</v>
      </c>
    </row>
    <row r="8" ht="20.25" customHeight="1" spans="1:3">
      <c r="A8" s="190">
        <v>30107</v>
      </c>
      <c r="B8" s="190" t="s">
        <v>36</v>
      </c>
      <c r="C8" s="191">
        <v>86556</v>
      </c>
    </row>
    <row r="9" ht="20.25" customHeight="1" spans="1:3">
      <c r="A9" s="190">
        <v>30108</v>
      </c>
      <c r="B9" s="190" t="s">
        <v>37</v>
      </c>
      <c r="C9" s="191">
        <v>30968</v>
      </c>
    </row>
    <row r="10" ht="20.25" customHeight="1" spans="1:3">
      <c r="A10" s="190">
        <v>30110</v>
      </c>
      <c r="B10" s="190" t="s">
        <v>38</v>
      </c>
      <c r="C10" s="191">
        <v>13548</v>
      </c>
    </row>
    <row r="11" ht="20.25" customHeight="1" spans="1:3">
      <c r="A11" s="190">
        <v>30112</v>
      </c>
      <c r="B11" s="190" t="s">
        <v>39</v>
      </c>
      <c r="C11" s="191">
        <v>3678</v>
      </c>
    </row>
    <row r="12" ht="20.25" customHeight="1" spans="1:3">
      <c r="A12" s="190">
        <v>30113</v>
      </c>
      <c r="B12" s="190" t="s">
        <v>16</v>
      </c>
      <c r="C12" s="191">
        <v>23226</v>
      </c>
    </row>
    <row r="13" ht="20.25" customHeight="1" spans="1:3">
      <c r="A13" s="190">
        <v>302</v>
      </c>
      <c r="B13" s="190" t="s">
        <v>40</v>
      </c>
      <c r="C13" s="191">
        <v>791455</v>
      </c>
    </row>
    <row r="14" ht="20.25" customHeight="1" spans="1:3">
      <c r="A14" s="190">
        <v>30201</v>
      </c>
      <c r="B14" s="190" t="s">
        <v>41</v>
      </c>
      <c r="C14" s="191">
        <v>60000</v>
      </c>
    </row>
    <row r="15" ht="20.25" customHeight="1" spans="1:3">
      <c r="A15" s="190">
        <v>30226</v>
      </c>
      <c r="B15" s="190" t="s">
        <v>42</v>
      </c>
      <c r="C15" s="191">
        <v>720000</v>
      </c>
    </row>
    <row r="16" ht="20.25" customHeight="1" spans="1:3">
      <c r="A16" s="190">
        <v>30228</v>
      </c>
      <c r="B16" s="190" t="s">
        <v>43</v>
      </c>
      <c r="C16" s="191">
        <v>3818</v>
      </c>
    </row>
    <row r="17" ht="20.25" customHeight="1" spans="1:3">
      <c r="A17" s="190">
        <v>30229</v>
      </c>
      <c r="B17" s="190" t="s">
        <v>44</v>
      </c>
      <c r="C17" s="191">
        <v>4773</v>
      </c>
    </row>
    <row r="18" ht="20.25" customHeight="1" spans="1:3">
      <c r="A18" s="190">
        <v>30299</v>
      </c>
      <c r="B18" s="190" t="s">
        <v>25</v>
      </c>
      <c r="C18" s="191">
        <v>2864</v>
      </c>
    </row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9.8333333333333" style="88" customWidth="1"/>
    <col min="2" max="2" width="40.3333333333333" style="88" customWidth="1"/>
    <col min="3" max="3" width="39.3333333333333" style="88" customWidth="1"/>
    <col min="4" max="4" width="42.6666666666667" style="88" customWidth="1"/>
    <col min="5" max="16384" width="9.16666666666667" style="88"/>
  </cols>
  <sheetData>
    <row r="1" ht="9" customHeight="1"/>
    <row r="2" ht="29.25" customHeight="1" spans="1:4">
      <c r="A2" s="164" t="s">
        <v>45</v>
      </c>
      <c r="B2" s="165"/>
      <c r="C2" s="165"/>
      <c r="D2" s="165"/>
    </row>
    <row r="3" ht="21.75" customHeight="1" spans="1:4">
      <c r="A3" s="166" t="s">
        <v>46</v>
      </c>
      <c r="B3" s="165"/>
      <c r="C3" s="165"/>
      <c r="D3" s="101" t="s">
        <v>47</v>
      </c>
    </row>
    <row r="4" ht="21" customHeight="1" spans="1:4">
      <c r="A4" s="102" t="s">
        <v>48</v>
      </c>
      <c r="B4" s="167"/>
      <c r="C4" s="102" t="s">
        <v>49</v>
      </c>
      <c r="D4" s="102"/>
    </row>
    <row r="5" ht="22.5" customHeight="1" spans="1:4">
      <c r="A5" s="168" t="s">
        <v>50</v>
      </c>
      <c r="B5" s="169" t="s">
        <v>51</v>
      </c>
      <c r="C5" s="168" t="s">
        <v>50</v>
      </c>
      <c r="D5" s="169" t="s">
        <v>51</v>
      </c>
    </row>
    <row r="6" s="87" customFormat="1" ht="22.5" customHeight="1" spans="1:4">
      <c r="A6" s="170" t="s">
        <v>52</v>
      </c>
      <c r="B6" s="171">
        <v>1056423</v>
      </c>
      <c r="C6" s="172" t="s">
        <v>53</v>
      </c>
      <c r="D6" s="171">
        <v>336423</v>
      </c>
    </row>
    <row r="7" s="87" customFormat="1" ht="22.5" customHeight="1" spans="1:4">
      <c r="A7" s="170" t="s">
        <v>54</v>
      </c>
      <c r="B7" s="171">
        <v>1056423</v>
      </c>
      <c r="C7" s="172" t="s">
        <v>30</v>
      </c>
      <c r="D7" s="171">
        <v>264968</v>
      </c>
    </row>
    <row r="8" s="87" customFormat="1" ht="22.5" customHeight="1" spans="1:4">
      <c r="A8" s="170" t="s">
        <v>55</v>
      </c>
      <c r="B8" s="171">
        <v>0</v>
      </c>
      <c r="C8" s="172" t="s">
        <v>56</v>
      </c>
      <c r="D8" s="173">
        <v>71455</v>
      </c>
    </row>
    <row r="9" s="87" customFormat="1" ht="22.5" customHeight="1" spans="1:4">
      <c r="A9" s="170" t="s">
        <v>57</v>
      </c>
      <c r="B9" s="171">
        <v>0</v>
      </c>
      <c r="C9" s="172" t="s">
        <v>58</v>
      </c>
      <c r="D9" s="174">
        <v>0</v>
      </c>
    </row>
    <row r="10" s="87" customFormat="1" ht="22.5" customHeight="1" spans="1:4">
      <c r="A10" s="170" t="s">
        <v>59</v>
      </c>
      <c r="B10" s="171">
        <v>0</v>
      </c>
      <c r="C10" s="172" t="s">
        <v>60</v>
      </c>
      <c r="D10" s="171">
        <v>720000</v>
      </c>
    </row>
    <row r="11" s="87" customFormat="1" ht="22.5" customHeight="1" spans="1:4">
      <c r="A11" s="170" t="s">
        <v>61</v>
      </c>
      <c r="B11" s="173">
        <v>0</v>
      </c>
      <c r="C11" s="172" t="s">
        <v>62</v>
      </c>
      <c r="D11" s="171">
        <v>720000</v>
      </c>
    </row>
    <row r="12" s="87" customFormat="1" ht="22.5" customHeight="1" spans="1:4">
      <c r="A12" s="170" t="s">
        <v>63</v>
      </c>
      <c r="B12" s="174">
        <v>0</v>
      </c>
      <c r="C12" s="172" t="s">
        <v>64</v>
      </c>
      <c r="D12" s="171">
        <v>0</v>
      </c>
    </row>
    <row r="13" s="87" customFormat="1" ht="22.5" customHeight="1" spans="1:4">
      <c r="A13" s="170" t="s">
        <v>65</v>
      </c>
      <c r="B13" s="171">
        <v>0</v>
      </c>
      <c r="C13" s="172" t="s">
        <v>66</v>
      </c>
      <c r="D13" s="171">
        <v>0</v>
      </c>
    </row>
    <row r="14" s="87" customFormat="1" ht="22.5" customHeight="1" spans="1:4">
      <c r="A14" s="170" t="s">
        <v>67</v>
      </c>
      <c r="B14" s="173">
        <v>0</v>
      </c>
      <c r="C14" s="172" t="s">
        <v>68</v>
      </c>
      <c r="D14" s="171">
        <v>0</v>
      </c>
    </row>
    <row r="15" s="87" customFormat="1" ht="22.5" customHeight="1" spans="1:4">
      <c r="A15" s="170" t="s">
        <v>69</v>
      </c>
      <c r="B15" s="174">
        <v>0</v>
      </c>
      <c r="C15" s="172" t="s">
        <v>70</v>
      </c>
      <c r="D15" s="171">
        <v>0</v>
      </c>
    </row>
    <row r="16" s="87" customFormat="1" ht="22.5" customHeight="1" spans="1:4">
      <c r="A16" s="170" t="s">
        <v>71</v>
      </c>
      <c r="B16" s="171">
        <v>0</v>
      </c>
      <c r="C16" s="172" t="s">
        <v>72</v>
      </c>
      <c r="D16" s="171">
        <v>0</v>
      </c>
    </row>
    <row r="17" s="87" customFormat="1" ht="22.5" customHeight="1" spans="1:4">
      <c r="A17" s="170" t="s">
        <v>73</v>
      </c>
      <c r="B17" s="171">
        <v>0</v>
      </c>
      <c r="C17" s="172" t="s">
        <v>74</v>
      </c>
      <c r="D17" s="173">
        <v>0</v>
      </c>
    </row>
    <row r="18" s="87" customFormat="1" ht="22.5" customHeight="1" spans="1:4">
      <c r="A18" s="170" t="s">
        <v>75</v>
      </c>
      <c r="B18" s="171">
        <v>0</v>
      </c>
      <c r="C18" s="172" t="s">
        <v>76</v>
      </c>
      <c r="D18" s="175">
        <v>0</v>
      </c>
    </row>
    <row r="19" s="87" customFormat="1" ht="22.5" customHeight="1" spans="1:4">
      <c r="A19" s="170" t="s">
        <v>77</v>
      </c>
      <c r="B19" s="173">
        <v>0</v>
      </c>
      <c r="C19" s="172" t="s">
        <v>78</v>
      </c>
      <c r="D19" s="176">
        <v>0</v>
      </c>
    </row>
    <row r="20" s="87" customFormat="1" ht="22.5" customHeight="1" spans="1:4">
      <c r="A20" s="170"/>
      <c r="B20" s="173"/>
      <c r="C20" s="177" t="s">
        <v>79</v>
      </c>
      <c r="D20" s="171">
        <v>0</v>
      </c>
    </row>
    <row r="21" s="87" customFormat="1" ht="22.5" customHeight="1" spans="1:4">
      <c r="A21" s="170"/>
      <c r="B21" s="173"/>
      <c r="C21" s="172" t="s">
        <v>80</v>
      </c>
      <c r="D21" s="171">
        <v>0</v>
      </c>
    </row>
    <row r="22" s="87" customFormat="1" ht="22.5" customHeight="1" spans="1:4">
      <c r="A22" s="170"/>
      <c r="B22" s="173"/>
      <c r="C22" s="172" t="s">
        <v>81</v>
      </c>
      <c r="D22" s="173">
        <v>0</v>
      </c>
    </row>
    <row r="23" s="87" customFormat="1" ht="22.5" customHeight="1" spans="1:4">
      <c r="A23" s="178" t="s">
        <v>82</v>
      </c>
      <c r="B23" s="173">
        <v>1056423</v>
      </c>
      <c r="C23" s="179" t="s">
        <v>83</v>
      </c>
      <c r="D23" s="171">
        <v>1056423</v>
      </c>
    </row>
    <row r="24" s="87" customFormat="1" ht="22.5" customHeight="1" spans="1:4">
      <c r="A24" s="170" t="s">
        <v>84</v>
      </c>
      <c r="B24" s="173">
        <v>0</v>
      </c>
      <c r="C24" s="172" t="s">
        <v>85</v>
      </c>
      <c r="D24" s="171">
        <v>0</v>
      </c>
    </row>
    <row r="25" s="87" customFormat="1" ht="22.5" customHeight="1" spans="1:4">
      <c r="A25" s="170" t="s">
        <v>86</v>
      </c>
      <c r="B25" s="174">
        <v>0</v>
      </c>
      <c r="C25" s="172" t="s">
        <v>87</v>
      </c>
      <c r="D25" s="173">
        <v>0</v>
      </c>
    </row>
    <row r="26" s="87" customFormat="1" ht="22.5" customHeight="1" spans="1:4">
      <c r="A26" s="170" t="s">
        <v>88</v>
      </c>
      <c r="B26" s="171">
        <v>0</v>
      </c>
      <c r="C26" s="172"/>
      <c r="D26" s="173"/>
    </row>
    <row r="27" s="87" customFormat="1" ht="22.5" customHeight="1" spans="1:4">
      <c r="A27" s="170" t="s">
        <v>89</v>
      </c>
      <c r="B27" s="171">
        <v>0</v>
      </c>
      <c r="C27" s="172"/>
      <c r="D27" s="173"/>
    </row>
    <row r="28" s="87" customFormat="1" ht="22.5" customHeight="1" spans="1:4">
      <c r="A28" s="170" t="s">
        <v>90</v>
      </c>
      <c r="B28" s="171">
        <v>0</v>
      </c>
      <c r="C28" s="172"/>
      <c r="D28" s="173"/>
    </row>
    <row r="29" s="87" customFormat="1" ht="22.5" customHeight="1" spans="1:4">
      <c r="A29" s="170" t="s">
        <v>91</v>
      </c>
      <c r="B29" s="171">
        <v>0</v>
      </c>
      <c r="C29" s="180"/>
      <c r="D29" s="181"/>
    </row>
    <row r="30" s="87" customFormat="1" ht="22.5" customHeight="1" spans="1:4">
      <c r="A30" s="170" t="s">
        <v>92</v>
      </c>
      <c r="B30" s="171">
        <v>0</v>
      </c>
      <c r="C30" s="180"/>
      <c r="D30" s="181"/>
    </row>
    <row r="31" s="87" customFormat="1" ht="22.5" customHeight="1" spans="1:4">
      <c r="A31" s="170" t="s">
        <v>93</v>
      </c>
      <c r="B31" s="173">
        <v>0</v>
      </c>
      <c r="C31" s="180"/>
      <c r="D31" s="181"/>
    </row>
    <row r="32" s="87" customFormat="1" ht="22.5" customHeight="1" spans="1:4">
      <c r="A32" s="178" t="s">
        <v>94</v>
      </c>
      <c r="B32" s="182">
        <v>1056423</v>
      </c>
      <c r="C32" s="179" t="s">
        <v>95</v>
      </c>
      <c r="D32" s="173">
        <v>1056423</v>
      </c>
    </row>
    <row r="33" customHeight="1" spans="4:4">
      <c r="D33" s="87"/>
    </row>
    <row r="34" customHeight="1" spans="4:4">
      <c r="D34" s="87"/>
    </row>
    <row r="35" customHeight="1" spans="4:4">
      <c r="D35" s="87"/>
    </row>
    <row r="36" customHeight="1" spans="4:4">
      <c r="D36" s="87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2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83333333333333" style="119" customWidth="1"/>
    <col min="4" max="4" width="33.5" style="119" customWidth="1"/>
    <col min="5" max="5" width="25.6666666666667" style="119" customWidth="1"/>
    <col min="6" max="6" width="19.8333333333333" style="119" customWidth="1"/>
    <col min="7" max="7" width="23.6666666666667" style="119" customWidth="1"/>
    <col min="8" max="8" width="16.8333333333333" style="119" customWidth="1"/>
    <col min="9" max="9" width="14" style="119" customWidth="1"/>
    <col min="10" max="10" width="12" style="119" customWidth="1"/>
    <col min="11" max="11" width="11.3333333333333" style="119" customWidth="1"/>
    <col min="12" max="16384" width="10.6666666666667" style="119"/>
  </cols>
  <sheetData>
    <row r="1" customHeight="1"/>
    <row r="2" ht="45" customHeight="1" spans="1:10">
      <c r="A2" s="156" t="s">
        <v>96</v>
      </c>
      <c r="B2" s="156"/>
      <c r="C2" s="156"/>
      <c r="D2" s="156"/>
      <c r="E2" s="156"/>
      <c r="F2" s="156"/>
      <c r="G2" s="156"/>
      <c r="H2" s="156"/>
      <c r="I2" s="156"/>
      <c r="J2" s="156"/>
    </row>
    <row r="3" ht="12" customHeight="1"/>
    <row r="4" ht="21" customHeight="1" spans="1:10">
      <c r="A4" s="118" t="s">
        <v>46</v>
      </c>
      <c r="E4" s="157"/>
      <c r="F4" s="157"/>
      <c r="I4" s="121"/>
      <c r="J4" s="101" t="s">
        <v>47</v>
      </c>
    </row>
    <row r="5" ht="20.25" customHeight="1" spans="1:10">
      <c r="A5" s="102" t="s">
        <v>97</v>
      </c>
      <c r="B5" s="102"/>
      <c r="C5" s="102"/>
      <c r="D5" s="102"/>
      <c r="E5" s="127" t="s">
        <v>98</v>
      </c>
      <c r="F5" s="92" t="s">
        <v>99</v>
      </c>
      <c r="G5" s="92"/>
      <c r="H5" s="92"/>
      <c r="I5" s="127" t="s">
        <v>100</v>
      </c>
      <c r="J5" s="127" t="s">
        <v>101</v>
      </c>
    </row>
    <row r="6" ht="15.4" customHeight="1" spans="1:10">
      <c r="A6" s="153" t="s">
        <v>102</v>
      </c>
      <c r="B6" s="153"/>
      <c r="C6" s="153"/>
      <c r="D6" s="124" t="s">
        <v>103</v>
      </c>
      <c r="E6" s="158"/>
      <c r="F6" s="92"/>
      <c r="G6" s="92"/>
      <c r="H6" s="92"/>
      <c r="I6" s="158"/>
      <c r="J6" s="158"/>
    </row>
    <row r="7" ht="15.4" customHeight="1" spans="1:10">
      <c r="A7" s="153"/>
      <c r="B7" s="153" t="s">
        <v>104</v>
      </c>
      <c r="C7" s="153" t="s">
        <v>104</v>
      </c>
      <c r="D7" s="159"/>
      <c r="E7" s="158"/>
      <c r="F7" s="127" t="s">
        <v>105</v>
      </c>
      <c r="G7" s="127" t="s">
        <v>106</v>
      </c>
      <c r="H7" s="127" t="s">
        <v>107</v>
      </c>
      <c r="I7" s="158"/>
      <c r="J7" s="158"/>
    </row>
    <row r="8" ht="18.75" customHeight="1" spans="1:10">
      <c r="A8" s="160" t="s">
        <v>5</v>
      </c>
      <c r="B8" s="160" t="s">
        <v>6</v>
      </c>
      <c r="C8" s="160" t="s">
        <v>108</v>
      </c>
      <c r="D8" s="123"/>
      <c r="E8" s="161"/>
      <c r="F8" s="161"/>
      <c r="G8" s="161"/>
      <c r="H8" s="161"/>
      <c r="I8" s="161"/>
      <c r="J8" s="161"/>
    </row>
    <row r="9" ht="23.25" customHeight="1" spans="1:256">
      <c r="A9" s="162" t="s">
        <v>109</v>
      </c>
      <c r="B9" s="162" t="s">
        <v>109</v>
      </c>
      <c r="C9" s="162" t="s">
        <v>109</v>
      </c>
      <c r="D9" s="163" t="s">
        <v>109</v>
      </c>
      <c r="E9" s="127" t="s">
        <v>110</v>
      </c>
      <c r="F9" s="127">
        <v>2</v>
      </c>
      <c r="G9" s="127">
        <v>3</v>
      </c>
      <c r="H9" s="127">
        <v>4</v>
      </c>
      <c r="I9" s="127">
        <v>5</v>
      </c>
      <c r="J9" s="127">
        <v>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ht="23.25" customHeight="1" spans="1:10">
      <c r="A10" s="97"/>
      <c r="B10" s="97"/>
      <c r="C10" s="97"/>
      <c r="D10" s="128" t="s">
        <v>7</v>
      </c>
      <c r="E10" s="98">
        <v>1056423</v>
      </c>
      <c r="F10" s="106">
        <v>1056423</v>
      </c>
      <c r="G10" s="99">
        <v>1056423</v>
      </c>
      <c r="H10" s="100">
        <v>0</v>
      </c>
      <c r="I10" s="98">
        <v>0</v>
      </c>
      <c r="J10" s="106">
        <v>0</v>
      </c>
    </row>
    <row r="11" ht="23.25" customHeight="1" spans="1:10">
      <c r="A11" s="97" t="s">
        <v>111</v>
      </c>
      <c r="B11" s="97"/>
      <c r="C11" s="97"/>
      <c r="D11" s="128" t="s">
        <v>112</v>
      </c>
      <c r="E11" s="98">
        <v>985003</v>
      </c>
      <c r="F11" s="106">
        <v>985003</v>
      </c>
      <c r="G11" s="99">
        <v>985003</v>
      </c>
      <c r="H11" s="100">
        <v>0</v>
      </c>
      <c r="I11" s="98">
        <v>0</v>
      </c>
      <c r="J11" s="106">
        <v>0</v>
      </c>
    </row>
    <row r="12" ht="23.25" customHeight="1" spans="1:10">
      <c r="A12" s="97"/>
      <c r="B12" s="97" t="s">
        <v>113</v>
      </c>
      <c r="C12" s="97"/>
      <c r="D12" s="128" t="s">
        <v>114</v>
      </c>
      <c r="E12" s="98">
        <v>985003</v>
      </c>
      <c r="F12" s="106">
        <v>985003</v>
      </c>
      <c r="G12" s="99">
        <v>985003</v>
      </c>
      <c r="H12" s="100">
        <v>0</v>
      </c>
      <c r="I12" s="98">
        <v>0</v>
      </c>
      <c r="J12" s="106">
        <v>0</v>
      </c>
    </row>
    <row r="13" ht="23.25" customHeight="1" spans="1:10">
      <c r="A13" s="97" t="s">
        <v>115</v>
      </c>
      <c r="B13" s="97" t="s">
        <v>116</v>
      </c>
      <c r="C13" s="97" t="s">
        <v>117</v>
      </c>
      <c r="D13" s="128" t="s">
        <v>118</v>
      </c>
      <c r="E13" s="98">
        <v>985003</v>
      </c>
      <c r="F13" s="106">
        <v>985003</v>
      </c>
      <c r="G13" s="99">
        <v>985003</v>
      </c>
      <c r="H13" s="100">
        <v>0</v>
      </c>
      <c r="I13" s="98">
        <v>0</v>
      </c>
      <c r="J13" s="106">
        <v>0</v>
      </c>
    </row>
    <row r="14" ht="23.25" customHeight="1" spans="1:10">
      <c r="A14" s="97" t="s">
        <v>119</v>
      </c>
      <c r="B14" s="97"/>
      <c r="C14" s="97"/>
      <c r="D14" s="128" t="s">
        <v>120</v>
      </c>
      <c r="E14" s="98">
        <v>33678</v>
      </c>
      <c r="F14" s="106">
        <v>33678</v>
      </c>
      <c r="G14" s="99">
        <v>33678</v>
      </c>
      <c r="H14" s="100">
        <v>0</v>
      </c>
      <c r="I14" s="98">
        <v>0</v>
      </c>
      <c r="J14" s="106">
        <v>0</v>
      </c>
    </row>
    <row r="15" ht="23.25" customHeight="1" spans="1:10">
      <c r="A15" s="97"/>
      <c r="B15" s="97" t="s">
        <v>121</v>
      </c>
      <c r="C15" s="97"/>
      <c r="D15" s="128" t="s">
        <v>122</v>
      </c>
      <c r="E15" s="98">
        <v>30968</v>
      </c>
      <c r="F15" s="106">
        <v>30968</v>
      </c>
      <c r="G15" s="99">
        <v>30968</v>
      </c>
      <c r="H15" s="100">
        <v>0</v>
      </c>
      <c r="I15" s="98">
        <v>0</v>
      </c>
      <c r="J15" s="106">
        <v>0</v>
      </c>
    </row>
    <row r="16" ht="23.25" customHeight="1" spans="1:10">
      <c r="A16" s="97" t="s">
        <v>123</v>
      </c>
      <c r="B16" s="97" t="s">
        <v>124</v>
      </c>
      <c r="C16" s="97" t="s">
        <v>121</v>
      </c>
      <c r="D16" s="128" t="s">
        <v>125</v>
      </c>
      <c r="E16" s="98">
        <v>30968</v>
      </c>
      <c r="F16" s="106">
        <v>30968</v>
      </c>
      <c r="G16" s="99">
        <v>30968</v>
      </c>
      <c r="H16" s="100">
        <v>0</v>
      </c>
      <c r="I16" s="98">
        <v>0</v>
      </c>
      <c r="J16" s="106">
        <v>0</v>
      </c>
    </row>
    <row r="17" ht="23.25" customHeight="1" spans="1:10">
      <c r="A17" s="97"/>
      <c r="B17" s="97" t="s">
        <v>126</v>
      </c>
      <c r="C17" s="97"/>
      <c r="D17" s="128" t="s">
        <v>127</v>
      </c>
      <c r="E17" s="98">
        <v>2710</v>
      </c>
      <c r="F17" s="106">
        <v>2710</v>
      </c>
      <c r="G17" s="99">
        <v>2710</v>
      </c>
      <c r="H17" s="100">
        <v>0</v>
      </c>
      <c r="I17" s="98">
        <v>0</v>
      </c>
      <c r="J17" s="106">
        <v>0</v>
      </c>
    </row>
    <row r="18" ht="23.25" customHeight="1" spans="1:10">
      <c r="A18" s="97" t="s">
        <v>123</v>
      </c>
      <c r="B18" s="97" t="s">
        <v>128</v>
      </c>
      <c r="C18" s="97" t="s">
        <v>126</v>
      </c>
      <c r="D18" s="128" t="s">
        <v>129</v>
      </c>
      <c r="E18" s="98">
        <v>2710</v>
      </c>
      <c r="F18" s="106">
        <v>2710</v>
      </c>
      <c r="G18" s="99">
        <v>2710</v>
      </c>
      <c r="H18" s="100">
        <v>0</v>
      </c>
      <c r="I18" s="98">
        <v>0</v>
      </c>
      <c r="J18" s="106">
        <v>0</v>
      </c>
    </row>
    <row r="19" ht="23.25" customHeight="1" spans="1:10">
      <c r="A19" s="97" t="s">
        <v>130</v>
      </c>
      <c r="B19" s="97"/>
      <c r="C19" s="97"/>
      <c r="D19" s="128" t="s">
        <v>131</v>
      </c>
      <c r="E19" s="98">
        <v>14516</v>
      </c>
      <c r="F19" s="106">
        <v>14516</v>
      </c>
      <c r="G19" s="99">
        <v>14516</v>
      </c>
      <c r="H19" s="100">
        <v>0</v>
      </c>
      <c r="I19" s="98">
        <v>0</v>
      </c>
      <c r="J19" s="106">
        <v>0</v>
      </c>
    </row>
    <row r="20" ht="23.25" customHeight="1" spans="1:10">
      <c r="A20" s="97"/>
      <c r="B20" s="97" t="s">
        <v>132</v>
      </c>
      <c r="C20" s="97"/>
      <c r="D20" s="128" t="s">
        <v>133</v>
      </c>
      <c r="E20" s="98">
        <v>14516</v>
      </c>
      <c r="F20" s="106">
        <v>14516</v>
      </c>
      <c r="G20" s="99">
        <v>14516</v>
      </c>
      <c r="H20" s="100">
        <v>0</v>
      </c>
      <c r="I20" s="98">
        <v>0</v>
      </c>
      <c r="J20" s="106">
        <v>0</v>
      </c>
    </row>
    <row r="21" ht="23.25" customHeight="1" spans="1:10">
      <c r="A21" s="97" t="s">
        <v>134</v>
      </c>
      <c r="B21" s="97" t="s">
        <v>135</v>
      </c>
      <c r="C21" s="97" t="s">
        <v>136</v>
      </c>
      <c r="D21" s="128" t="s">
        <v>137</v>
      </c>
      <c r="E21" s="98">
        <v>14516</v>
      </c>
      <c r="F21" s="106">
        <v>14516</v>
      </c>
      <c r="G21" s="99">
        <v>14516</v>
      </c>
      <c r="H21" s="100">
        <v>0</v>
      </c>
      <c r="I21" s="98">
        <v>0</v>
      </c>
      <c r="J21" s="106">
        <v>0</v>
      </c>
    </row>
    <row r="22" ht="23.25" customHeight="1" spans="1:10">
      <c r="A22" s="97" t="s">
        <v>138</v>
      </c>
      <c r="B22" s="97"/>
      <c r="C22" s="97"/>
      <c r="D22" s="128" t="s">
        <v>139</v>
      </c>
      <c r="E22" s="98">
        <v>23226</v>
      </c>
      <c r="F22" s="106">
        <v>23226</v>
      </c>
      <c r="G22" s="99">
        <v>23226</v>
      </c>
      <c r="H22" s="100">
        <v>0</v>
      </c>
      <c r="I22" s="98">
        <v>0</v>
      </c>
      <c r="J22" s="106">
        <v>0</v>
      </c>
    </row>
    <row r="23" ht="23.25" customHeight="1" spans="1:10">
      <c r="A23" s="97"/>
      <c r="B23" s="97" t="s">
        <v>136</v>
      </c>
      <c r="C23" s="97"/>
      <c r="D23" s="128" t="s">
        <v>140</v>
      </c>
      <c r="E23" s="98">
        <v>23226</v>
      </c>
      <c r="F23" s="106">
        <v>23226</v>
      </c>
      <c r="G23" s="99">
        <v>23226</v>
      </c>
      <c r="H23" s="100">
        <v>0</v>
      </c>
      <c r="I23" s="98">
        <v>0</v>
      </c>
      <c r="J23" s="106">
        <v>0</v>
      </c>
    </row>
    <row r="24" ht="23.25" customHeight="1" spans="1:10">
      <c r="A24" s="97" t="s">
        <v>141</v>
      </c>
      <c r="B24" s="97" t="s">
        <v>142</v>
      </c>
      <c r="C24" s="97" t="s">
        <v>143</v>
      </c>
      <c r="D24" s="128" t="s">
        <v>144</v>
      </c>
      <c r="E24" s="98">
        <v>23226</v>
      </c>
      <c r="F24" s="106">
        <v>23226</v>
      </c>
      <c r="G24" s="99">
        <v>23226</v>
      </c>
      <c r="H24" s="100">
        <v>0</v>
      </c>
      <c r="I24" s="98">
        <v>0</v>
      </c>
      <c r="J24" s="106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59" bottom="0.59" header="0.51" footer="0.51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5" style="119" customWidth="1"/>
    <col min="4" max="4" width="47.5" style="119" customWidth="1"/>
    <col min="5" max="5" width="24" style="119" customWidth="1"/>
    <col min="6" max="6" width="23" style="119" customWidth="1"/>
    <col min="7" max="7" width="21.1666666666667" style="119" customWidth="1"/>
    <col min="8" max="8" width="17" style="119" customWidth="1"/>
    <col min="9" max="11" width="13.6666666666667" style="119" customWidth="1"/>
    <col min="12" max="253" width="10.6666666666667" style="119" customWidth="1"/>
    <col min="254" max="16384" width="10.6666666666667" style="88"/>
  </cols>
  <sheetData>
    <row r="1" customHeight="1"/>
    <row r="2" s="119" customFormat="1" ht="30" customHeight="1" spans="1:11">
      <c r="A2" s="151" t="s">
        <v>145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="119" customFormat="1" customHeight="1"/>
    <row r="4" s="119" customFormat="1" ht="16.5" customHeight="1" spans="1:11">
      <c r="A4" s="118" t="s">
        <v>46</v>
      </c>
      <c r="E4" s="120"/>
      <c r="F4" s="121"/>
      <c r="G4" s="88"/>
      <c r="K4" s="101" t="s">
        <v>47</v>
      </c>
    </row>
    <row r="5" s="119" customFormat="1" ht="22.5" customHeight="1" spans="1:256">
      <c r="A5" s="92" t="s">
        <v>97</v>
      </c>
      <c r="B5" s="92"/>
      <c r="C5" s="92"/>
      <c r="D5" s="92"/>
      <c r="E5" s="92" t="s">
        <v>146</v>
      </c>
      <c r="F5" s="105" t="s">
        <v>147</v>
      </c>
      <c r="G5" s="105" t="s">
        <v>148</v>
      </c>
      <c r="H5" s="105" t="s">
        <v>149</v>
      </c>
      <c r="I5" s="108" t="s">
        <v>150</v>
      </c>
      <c r="J5" s="108" t="s">
        <v>151</v>
      </c>
      <c r="K5" s="108" t="s">
        <v>152</v>
      </c>
      <c r="IT5" s="87"/>
      <c r="IU5" s="87"/>
      <c r="IV5" s="87"/>
    </row>
    <row r="6" s="119" customFormat="1" ht="33" customHeight="1" spans="1:256">
      <c r="A6" s="92" t="s">
        <v>102</v>
      </c>
      <c r="B6" s="92"/>
      <c r="C6" s="92"/>
      <c r="D6" s="105" t="s">
        <v>103</v>
      </c>
      <c r="E6" s="92"/>
      <c r="F6" s="152"/>
      <c r="G6" s="152"/>
      <c r="H6" s="152"/>
      <c r="I6" s="108"/>
      <c r="J6" s="108"/>
      <c r="K6" s="108"/>
      <c r="IT6" s="87"/>
      <c r="IU6" s="87"/>
      <c r="IV6" s="87"/>
    </row>
    <row r="7" s="119" customFormat="1" ht="24.75" customHeight="1" spans="1:256">
      <c r="A7" s="153" t="s">
        <v>5</v>
      </c>
      <c r="B7" s="153" t="s">
        <v>6</v>
      </c>
      <c r="C7" s="153" t="s">
        <v>108</v>
      </c>
      <c r="D7" s="111"/>
      <c r="E7" s="92"/>
      <c r="F7" s="111"/>
      <c r="G7" s="111"/>
      <c r="H7" s="111"/>
      <c r="I7" s="108"/>
      <c r="J7" s="108"/>
      <c r="K7" s="108"/>
      <c r="IT7" s="87"/>
      <c r="IU7" s="87"/>
      <c r="IV7" s="87"/>
    </row>
    <row r="8" ht="21.75" customHeight="1" spans="1:11">
      <c r="A8" s="153" t="s">
        <v>109</v>
      </c>
      <c r="B8" s="153" t="s">
        <v>109</v>
      </c>
      <c r="C8" s="153" t="s">
        <v>109</v>
      </c>
      <c r="D8" s="153" t="s">
        <v>109</v>
      </c>
      <c r="E8" s="153" t="s">
        <v>109</v>
      </c>
      <c r="F8" s="153">
        <v>1</v>
      </c>
      <c r="G8" s="153">
        <v>2</v>
      </c>
      <c r="H8" s="153">
        <v>3</v>
      </c>
      <c r="I8" s="153">
        <v>4</v>
      </c>
      <c r="J8" s="153">
        <v>5</v>
      </c>
      <c r="K8" s="153">
        <v>6</v>
      </c>
    </row>
    <row r="9" s="150" customFormat="1" ht="24" customHeight="1" spans="1:256">
      <c r="A9" s="154"/>
      <c r="B9" s="154"/>
      <c r="C9" s="154"/>
      <c r="D9" s="154"/>
      <c r="E9" s="154" t="s">
        <v>7</v>
      </c>
      <c r="F9" s="155">
        <v>1056423</v>
      </c>
      <c r="G9" s="155">
        <v>336423</v>
      </c>
      <c r="H9" s="155">
        <v>720000</v>
      </c>
      <c r="I9" s="155">
        <v>0</v>
      </c>
      <c r="J9" s="155">
        <v>0</v>
      </c>
      <c r="K9" s="155">
        <v>0</v>
      </c>
      <c r="IT9" s="87"/>
      <c r="IU9" s="87"/>
      <c r="IV9" s="87"/>
    </row>
    <row r="10" ht="24" customHeight="1" spans="1:11">
      <c r="A10" s="154" t="s">
        <v>111</v>
      </c>
      <c r="B10" s="154"/>
      <c r="C10" s="154"/>
      <c r="D10" s="154" t="s">
        <v>112</v>
      </c>
      <c r="E10" s="154"/>
      <c r="F10" s="155">
        <v>985003</v>
      </c>
      <c r="G10" s="155">
        <v>265003</v>
      </c>
      <c r="H10" s="155">
        <v>720000</v>
      </c>
      <c r="I10" s="155">
        <v>0</v>
      </c>
      <c r="J10" s="155">
        <v>0</v>
      </c>
      <c r="K10" s="155">
        <v>0</v>
      </c>
    </row>
    <row r="11" ht="24" customHeight="1" spans="1:11">
      <c r="A11" s="154"/>
      <c r="B11" s="154" t="s">
        <v>113</v>
      </c>
      <c r="C11" s="154"/>
      <c r="D11" s="154" t="s">
        <v>114</v>
      </c>
      <c r="E11" s="154"/>
      <c r="F11" s="155">
        <v>985003</v>
      </c>
      <c r="G11" s="155">
        <v>265003</v>
      </c>
      <c r="H11" s="155">
        <v>720000</v>
      </c>
      <c r="I11" s="155">
        <v>0</v>
      </c>
      <c r="J11" s="155">
        <v>0</v>
      </c>
      <c r="K11" s="155">
        <v>0</v>
      </c>
    </row>
    <row r="12" ht="24" customHeight="1" spans="1:11">
      <c r="A12" s="154" t="s">
        <v>115</v>
      </c>
      <c r="B12" s="154" t="s">
        <v>116</v>
      </c>
      <c r="C12" s="154" t="s">
        <v>117</v>
      </c>
      <c r="D12" s="154" t="s">
        <v>118</v>
      </c>
      <c r="E12" s="154" t="s">
        <v>153</v>
      </c>
      <c r="F12" s="155">
        <v>985003</v>
      </c>
      <c r="G12" s="155">
        <v>265003</v>
      </c>
      <c r="H12" s="155">
        <v>720000</v>
      </c>
      <c r="I12" s="155">
        <v>0</v>
      </c>
      <c r="J12" s="155">
        <v>0</v>
      </c>
      <c r="K12" s="155">
        <v>0</v>
      </c>
    </row>
    <row r="13" ht="24" customHeight="1" spans="1:11">
      <c r="A13" s="154" t="s">
        <v>119</v>
      </c>
      <c r="B13" s="154"/>
      <c r="C13" s="154"/>
      <c r="D13" s="154" t="s">
        <v>120</v>
      </c>
      <c r="E13" s="154"/>
      <c r="F13" s="155">
        <v>33678</v>
      </c>
      <c r="G13" s="155">
        <v>33678</v>
      </c>
      <c r="H13" s="155">
        <v>0</v>
      </c>
      <c r="I13" s="155">
        <v>0</v>
      </c>
      <c r="J13" s="155">
        <v>0</v>
      </c>
      <c r="K13" s="155">
        <v>0</v>
      </c>
    </row>
    <row r="14" ht="24" customHeight="1" spans="1:11">
      <c r="A14" s="154"/>
      <c r="B14" s="154" t="s">
        <v>121</v>
      </c>
      <c r="C14" s="154"/>
      <c r="D14" s="154" t="s">
        <v>122</v>
      </c>
      <c r="E14" s="154"/>
      <c r="F14" s="155">
        <v>30968</v>
      </c>
      <c r="G14" s="155">
        <v>30968</v>
      </c>
      <c r="H14" s="155">
        <v>0</v>
      </c>
      <c r="I14" s="155">
        <v>0</v>
      </c>
      <c r="J14" s="155">
        <v>0</v>
      </c>
      <c r="K14" s="155">
        <v>0</v>
      </c>
    </row>
    <row r="15" ht="24" customHeight="1" spans="1:11">
      <c r="A15" s="154" t="s">
        <v>123</v>
      </c>
      <c r="B15" s="154" t="s">
        <v>124</v>
      </c>
      <c r="C15" s="154" t="s">
        <v>121</v>
      </c>
      <c r="D15" s="154" t="s">
        <v>125</v>
      </c>
      <c r="E15" s="154" t="s">
        <v>153</v>
      </c>
      <c r="F15" s="155">
        <v>30968</v>
      </c>
      <c r="G15" s="155">
        <v>30968</v>
      </c>
      <c r="H15" s="155">
        <v>0</v>
      </c>
      <c r="I15" s="155">
        <v>0</v>
      </c>
      <c r="J15" s="155">
        <v>0</v>
      </c>
      <c r="K15" s="155">
        <v>0</v>
      </c>
    </row>
    <row r="16" ht="24" customHeight="1" spans="1:11">
      <c r="A16" s="154"/>
      <c r="B16" s="154" t="s">
        <v>126</v>
      </c>
      <c r="C16" s="154"/>
      <c r="D16" s="154" t="s">
        <v>127</v>
      </c>
      <c r="E16" s="154"/>
      <c r="F16" s="155">
        <v>2710</v>
      </c>
      <c r="G16" s="155">
        <v>2710</v>
      </c>
      <c r="H16" s="155">
        <v>0</v>
      </c>
      <c r="I16" s="155">
        <v>0</v>
      </c>
      <c r="J16" s="155">
        <v>0</v>
      </c>
      <c r="K16" s="155">
        <v>0</v>
      </c>
    </row>
    <row r="17" ht="24" customHeight="1" spans="1:11">
      <c r="A17" s="154" t="s">
        <v>123</v>
      </c>
      <c r="B17" s="154" t="s">
        <v>128</v>
      </c>
      <c r="C17" s="154" t="s">
        <v>126</v>
      </c>
      <c r="D17" s="154" t="s">
        <v>129</v>
      </c>
      <c r="E17" s="154" t="s">
        <v>153</v>
      </c>
      <c r="F17" s="155">
        <v>2710</v>
      </c>
      <c r="G17" s="155">
        <v>2710</v>
      </c>
      <c r="H17" s="155">
        <v>0</v>
      </c>
      <c r="I17" s="155">
        <v>0</v>
      </c>
      <c r="J17" s="155">
        <v>0</v>
      </c>
      <c r="K17" s="155">
        <v>0</v>
      </c>
    </row>
    <row r="18" ht="24" customHeight="1" spans="1:11">
      <c r="A18" s="154" t="s">
        <v>130</v>
      </c>
      <c r="B18" s="154"/>
      <c r="C18" s="154"/>
      <c r="D18" s="154" t="s">
        <v>131</v>
      </c>
      <c r="E18" s="154"/>
      <c r="F18" s="155">
        <v>14516</v>
      </c>
      <c r="G18" s="155">
        <v>14516</v>
      </c>
      <c r="H18" s="155">
        <v>0</v>
      </c>
      <c r="I18" s="155">
        <v>0</v>
      </c>
      <c r="J18" s="155">
        <v>0</v>
      </c>
      <c r="K18" s="155">
        <v>0</v>
      </c>
    </row>
    <row r="19" ht="24" customHeight="1" spans="1:11">
      <c r="A19" s="154"/>
      <c r="B19" s="154" t="s">
        <v>132</v>
      </c>
      <c r="C19" s="154"/>
      <c r="D19" s="154" t="s">
        <v>133</v>
      </c>
      <c r="E19" s="154"/>
      <c r="F19" s="155">
        <v>14516</v>
      </c>
      <c r="G19" s="155">
        <v>14516</v>
      </c>
      <c r="H19" s="155">
        <v>0</v>
      </c>
      <c r="I19" s="155">
        <v>0</v>
      </c>
      <c r="J19" s="155">
        <v>0</v>
      </c>
      <c r="K19" s="155">
        <v>0</v>
      </c>
    </row>
    <row r="20" ht="24" customHeight="1" spans="1:11">
      <c r="A20" s="154" t="s">
        <v>134</v>
      </c>
      <c r="B20" s="154" t="s">
        <v>135</v>
      </c>
      <c r="C20" s="154" t="s">
        <v>136</v>
      </c>
      <c r="D20" s="154" t="s">
        <v>137</v>
      </c>
      <c r="E20" s="154" t="s">
        <v>153</v>
      </c>
      <c r="F20" s="155">
        <v>14516</v>
      </c>
      <c r="G20" s="155">
        <v>14516</v>
      </c>
      <c r="H20" s="155">
        <v>0</v>
      </c>
      <c r="I20" s="155">
        <v>0</v>
      </c>
      <c r="J20" s="155">
        <v>0</v>
      </c>
      <c r="K20" s="155">
        <v>0</v>
      </c>
    </row>
    <row r="21" ht="24" customHeight="1" spans="1:11">
      <c r="A21" s="154" t="s">
        <v>138</v>
      </c>
      <c r="B21" s="154"/>
      <c r="C21" s="154"/>
      <c r="D21" s="154" t="s">
        <v>139</v>
      </c>
      <c r="E21" s="154"/>
      <c r="F21" s="155">
        <v>23226</v>
      </c>
      <c r="G21" s="155">
        <v>23226</v>
      </c>
      <c r="H21" s="155">
        <v>0</v>
      </c>
      <c r="I21" s="155">
        <v>0</v>
      </c>
      <c r="J21" s="155">
        <v>0</v>
      </c>
      <c r="K21" s="155">
        <v>0</v>
      </c>
    </row>
    <row r="22" ht="24" customHeight="1" spans="1:11">
      <c r="A22" s="154"/>
      <c r="B22" s="154" t="s">
        <v>136</v>
      </c>
      <c r="C22" s="154"/>
      <c r="D22" s="154" t="s">
        <v>140</v>
      </c>
      <c r="E22" s="154"/>
      <c r="F22" s="155">
        <v>23226</v>
      </c>
      <c r="G22" s="155">
        <v>23226</v>
      </c>
      <c r="H22" s="155">
        <v>0</v>
      </c>
      <c r="I22" s="155">
        <v>0</v>
      </c>
      <c r="J22" s="155">
        <v>0</v>
      </c>
      <c r="K22" s="155">
        <v>0</v>
      </c>
    </row>
    <row r="23" ht="24" customHeight="1" spans="1:11">
      <c r="A23" s="154" t="s">
        <v>141</v>
      </c>
      <c r="B23" s="154" t="s">
        <v>142</v>
      </c>
      <c r="C23" s="154" t="s">
        <v>143</v>
      </c>
      <c r="D23" s="154" t="s">
        <v>144</v>
      </c>
      <c r="E23" s="154" t="s">
        <v>153</v>
      </c>
      <c r="F23" s="155">
        <v>23226</v>
      </c>
      <c r="G23" s="155">
        <v>23226</v>
      </c>
      <c r="H23" s="155">
        <v>0</v>
      </c>
      <c r="I23" s="155">
        <v>0</v>
      </c>
      <c r="J23" s="155">
        <v>0</v>
      </c>
      <c r="K23" s="155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showGridLines="0" showZeros="0" workbookViewId="0">
      <selection activeCell="M7" sqref="M7"/>
    </sheetView>
  </sheetViews>
  <sheetFormatPr defaultColWidth="9.33333333333333" defaultRowHeight="11.25"/>
  <cols>
    <col min="1" max="1" width="11.6666666666667" style="88" customWidth="1"/>
    <col min="2" max="2" width="12.6666666666667" style="88" customWidth="1"/>
    <col min="3" max="3" width="10.8333333333333" style="88" customWidth="1"/>
    <col min="4" max="4" width="14.3333333333333" style="88" customWidth="1"/>
    <col min="5" max="8" width="12.6666666666667" style="88" customWidth="1"/>
    <col min="9" max="9" width="10" style="88" customWidth="1"/>
    <col min="10" max="10" width="8.5" style="88" customWidth="1"/>
    <col min="11" max="11" width="10" style="88" customWidth="1"/>
    <col min="12" max="12" width="8.5" style="88" customWidth="1"/>
    <col min="13" max="24" width="7.66666666666667" style="88" customWidth="1"/>
    <col min="25" max="16384" width="9.33333333333333" style="88"/>
  </cols>
  <sheetData>
    <row r="1" ht="12.75" customHeight="1" spans="1:1">
      <c r="A1" s="136"/>
    </row>
    <row r="2" ht="30.75" customHeight="1" spans="1:24">
      <c r="A2" s="137" t="s">
        <v>154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</row>
    <row r="3" ht="17.25" customHeight="1" spans="1:24">
      <c r="A3" s="139" t="s">
        <v>46</v>
      </c>
      <c r="X3" s="101" t="s">
        <v>47</v>
      </c>
    </row>
    <row r="4" ht="30.75" customHeight="1" spans="1:25">
      <c r="A4" s="112" t="s">
        <v>155</v>
      </c>
      <c r="B4" s="112" t="s">
        <v>103</v>
      </c>
      <c r="C4" s="112" t="s">
        <v>146</v>
      </c>
      <c r="D4" s="92" t="s">
        <v>4</v>
      </c>
      <c r="E4" s="122" t="s">
        <v>34</v>
      </c>
      <c r="F4" s="92"/>
      <c r="G4" s="112"/>
      <c r="H4" s="112" t="s">
        <v>156</v>
      </c>
      <c r="I4" s="92" t="s">
        <v>157</v>
      </c>
      <c r="J4" s="92"/>
      <c r="K4" s="112"/>
      <c r="L4" s="92" t="s">
        <v>149</v>
      </c>
      <c r="M4" s="92"/>
      <c r="N4" s="92"/>
      <c r="O4" s="92"/>
      <c r="P4" s="92"/>
      <c r="Q4" s="92"/>
      <c r="R4" s="92"/>
      <c r="S4" s="92"/>
      <c r="T4" s="92"/>
      <c r="U4" s="92"/>
      <c r="V4" s="108" t="s">
        <v>150</v>
      </c>
      <c r="W4" s="108" t="s">
        <v>151</v>
      </c>
      <c r="X4" s="143" t="s">
        <v>152</v>
      </c>
      <c r="Y4" s="147" t="s">
        <v>158</v>
      </c>
    </row>
    <row r="5" ht="49.5" customHeight="1" spans="1:25">
      <c r="A5" s="112"/>
      <c r="B5" s="112"/>
      <c r="C5" s="112"/>
      <c r="D5" s="92"/>
      <c r="E5" s="140" t="s">
        <v>105</v>
      </c>
      <c r="F5" s="141" t="s">
        <v>159</v>
      </c>
      <c r="G5" s="142" t="s">
        <v>160</v>
      </c>
      <c r="H5" s="92"/>
      <c r="I5" s="140" t="s">
        <v>105</v>
      </c>
      <c r="J5" s="141" t="s">
        <v>159</v>
      </c>
      <c r="K5" s="141" t="s">
        <v>160</v>
      </c>
      <c r="L5" s="141" t="s">
        <v>105</v>
      </c>
      <c r="M5" s="141" t="s">
        <v>161</v>
      </c>
      <c r="N5" s="141" t="s">
        <v>162</v>
      </c>
      <c r="O5" s="141" t="s">
        <v>163</v>
      </c>
      <c r="P5" s="141" t="s">
        <v>164</v>
      </c>
      <c r="Q5" s="141" t="s">
        <v>165</v>
      </c>
      <c r="R5" s="141" t="s">
        <v>166</v>
      </c>
      <c r="S5" s="142" t="s">
        <v>167</v>
      </c>
      <c r="T5" s="142" t="s">
        <v>168</v>
      </c>
      <c r="U5" s="142" t="s">
        <v>169</v>
      </c>
      <c r="V5" s="108"/>
      <c r="W5" s="108"/>
      <c r="X5" s="143"/>
      <c r="Y5" s="147"/>
    </row>
    <row r="6" ht="25.5" customHeight="1" spans="1:25">
      <c r="A6" s="103" t="s">
        <v>109</v>
      </c>
      <c r="B6" s="103" t="s">
        <v>109</v>
      </c>
      <c r="C6" s="103" t="s">
        <v>109</v>
      </c>
      <c r="D6" s="103">
        <v>1</v>
      </c>
      <c r="E6" s="103">
        <v>2</v>
      </c>
      <c r="F6" s="103">
        <v>3</v>
      </c>
      <c r="G6" s="103">
        <v>4</v>
      </c>
      <c r="H6" s="103">
        <v>5</v>
      </c>
      <c r="I6" s="103">
        <v>6</v>
      </c>
      <c r="J6" s="103">
        <v>7</v>
      </c>
      <c r="K6" s="103">
        <v>8</v>
      </c>
      <c r="L6" s="103">
        <v>9</v>
      </c>
      <c r="M6" s="103">
        <v>10</v>
      </c>
      <c r="N6" s="103">
        <v>11</v>
      </c>
      <c r="O6" s="103">
        <v>12</v>
      </c>
      <c r="P6" s="103">
        <v>13</v>
      </c>
      <c r="Q6" s="103">
        <v>14</v>
      </c>
      <c r="R6" s="103">
        <v>15</v>
      </c>
      <c r="S6" s="103">
        <v>16</v>
      </c>
      <c r="T6" s="103">
        <v>17</v>
      </c>
      <c r="U6" s="103">
        <v>18</v>
      </c>
      <c r="V6" s="103">
        <v>19</v>
      </c>
      <c r="W6" s="144">
        <v>20</v>
      </c>
      <c r="X6" s="145">
        <v>21</v>
      </c>
      <c r="Y6" s="148">
        <v>22</v>
      </c>
    </row>
    <row r="7" s="87" customFormat="1" ht="26.25" customHeight="1" spans="1:25">
      <c r="A7" s="97"/>
      <c r="B7" s="97"/>
      <c r="C7" s="97" t="s">
        <v>7</v>
      </c>
      <c r="D7" s="98">
        <v>1056423</v>
      </c>
      <c r="E7" s="106">
        <v>264968</v>
      </c>
      <c r="F7" s="99">
        <v>193548</v>
      </c>
      <c r="G7" s="100">
        <v>71420</v>
      </c>
      <c r="H7" s="98">
        <v>71455</v>
      </c>
      <c r="I7" s="99">
        <v>0</v>
      </c>
      <c r="J7" s="100">
        <v>0</v>
      </c>
      <c r="K7" s="100">
        <v>0</v>
      </c>
      <c r="L7" s="100">
        <v>720000</v>
      </c>
      <c r="M7" s="100">
        <v>720000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46">
        <v>0</v>
      </c>
      <c r="X7" s="146">
        <v>0</v>
      </c>
      <c r="Y7" s="149"/>
    </row>
    <row r="8" ht="26.25" customHeight="1" spans="1:25">
      <c r="A8" s="97"/>
      <c r="B8" s="97"/>
      <c r="C8" s="97" t="s">
        <v>170</v>
      </c>
      <c r="D8" s="98">
        <v>1056423</v>
      </c>
      <c r="E8" s="106">
        <v>264968</v>
      </c>
      <c r="F8" s="99">
        <v>193548</v>
      </c>
      <c r="G8" s="100">
        <v>71420</v>
      </c>
      <c r="H8" s="98">
        <v>71455</v>
      </c>
      <c r="I8" s="99">
        <v>0</v>
      </c>
      <c r="J8" s="100">
        <v>0</v>
      </c>
      <c r="K8" s="100">
        <v>0</v>
      </c>
      <c r="L8" s="100">
        <v>720000</v>
      </c>
      <c r="M8" s="100">
        <v>720000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46">
        <v>0</v>
      </c>
      <c r="X8" s="146">
        <v>0</v>
      </c>
      <c r="Y8" s="149"/>
    </row>
    <row r="9" ht="26.25" customHeight="1" spans="1:25">
      <c r="A9" s="97"/>
      <c r="B9" s="97"/>
      <c r="C9" s="97" t="s">
        <v>171</v>
      </c>
      <c r="D9" s="98">
        <v>1056423</v>
      </c>
      <c r="E9" s="106">
        <v>264968</v>
      </c>
      <c r="F9" s="99">
        <v>193548</v>
      </c>
      <c r="G9" s="100">
        <v>71420</v>
      </c>
      <c r="H9" s="98">
        <v>71455</v>
      </c>
      <c r="I9" s="99">
        <v>0</v>
      </c>
      <c r="J9" s="100">
        <v>0</v>
      </c>
      <c r="K9" s="100">
        <v>0</v>
      </c>
      <c r="L9" s="100">
        <v>720000</v>
      </c>
      <c r="M9" s="100">
        <v>720000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46">
        <v>0</v>
      </c>
      <c r="X9" s="146">
        <v>0</v>
      </c>
      <c r="Y9" s="149"/>
    </row>
    <row r="10" ht="26.25" customHeight="1" spans="1:25">
      <c r="A10" s="97" t="s">
        <v>172</v>
      </c>
      <c r="B10" s="97" t="s">
        <v>173</v>
      </c>
      <c r="C10" s="97" t="s">
        <v>174</v>
      </c>
      <c r="D10" s="98">
        <v>253548</v>
      </c>
      <c r="E10" s="106">
        <v>193548</v>
      </c>
      <c r="F10" s="99">
        <v>193548</v>
      </c>
      <c r="G10" s="100">
        <v>0</v>
      </c>
      <c r="H10" s="98">
        <v>60000</v>
      </c>
      <c r="I10" s="99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46">
        <v>0</v>
      </c>
      <c r="X10" s="146">
        <v>0</v>
      </c>
      <c r="Y10" s="149"/>
    </row>
    <row r="11" ht="26.25" customHeight="1" spans="1:25">
      <c r="A11" s="97" t="s">
        <v>172</v>
      </c>
      <c r="B11" s="97" t="s">
        <v>173</v>
      </c>
      <c r="C11" s="97" t="s">
        <v>174</v>
      </c>
      <c r="D11" s="98">
        <v>2864</v>
      </c>
      <c r="E11" s="106">
        <v>0</v>
      </c>
      <c r="F11" s="99">
        <v>0</v>
      </c>
      <c r="G11" s="100">
        <v>0</v>
      </c>
      <c r="H11" s="98">
        <v>2864</v>
      </c>
      <c r="I11" s="99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46">
        <v>0</v>
      </c>
      <c r="X11" s="146">
        <v>0</v>
      </c>
      <c r="Y11" s="149" t="s">
        <v>175</v>
      </c>
    </row>
    <row r="12" ht="26.25" customHeight="1" spans="1:25">
      <c r="A12" s="97" t="s">
        <v>172</v>
      </c>
      <c r="B12" s="97" t="s">
        <v>173</v>
      </c>
      <c r="C12" s="97" t="s">
        <v>174</v>
      </c>
      <c r="D12" s="98">
        <v>4773</v>
      </c>
      <c r="E12" s="106">
        <v>0</v>
      </c>
      <c r="F12" s="99">
        <v>0</v>
      </c>
      <c r="G12" s="100">
        <v>0</v>
      </c>
      <c r="H12" s="98">
        <v>4773</v>
      </c>
      <c r="I12" s="99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46">
        <v>0</v>
      </c>
      <c r="X12" s="146">
        <v>0</v>
      </c>
      <c r="Y12" s="149" t="s">
        <v>176</v>
      </c>
    </row>
    <row r="13" ht="26.25" customHeight="1" spans="1:25">
      <c r="A13" s="97" t="s">
        <v>172</v>
      </c>
      <c r="B13" s="97" t="s">
        <v>173</v>
      </c>
      <c r="C13" s="97" t="s">
        <v>174</v>
      </c>
      <c r="D13" s="98">
        <v>720000</v>
      </c>
      <c r="E13" s="106">
        <v>0</v>
      </c>
      <c r="F13" s="99">
        <v>0</v>
      </c>
      <c r="G13" s="100">
        <v>0</v>
      </c>
      <c r="H13" s="98">
        <v>0</v>
      </c>
      <c r="I13" s="99">
        <v>0</v>
      </c>
      <c r="J13" s="100">
        <v>0</v>
      </c>
      <c r="K13" s="100">
        <v>0</v>
      </c>
      <c r="L13" s="100">
        <v>720000</v>
      </c>
      <c r="M13" s="100">
        <v>720000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46">
        <v>0</v>
      </c>
      <c r="X13" s="146">
        <v>0</v>
      </c>
      <c r="Y13" s="149" t="s">
        <v>177</v>
      </c>
    </row>
    <row r="14" ht="26.25" customHeight="1" spans="1:25">
      <c r="A14" s="97" t="s">
        <v>172</v>
      </c>
      <c r="B14" s="97" t="s">
        <v>173</v>
      </c>
      <c r="C14" s="97" t="s">
        <v>174</v>
      </c>
      <c r="D14" s="98">
        <v>3818</v>
      </c>
      <c r="E14" s="106">
        <v>0</v>
      </c>
      <c r="F14" s="99">
        <v>0</v>
      </c>
      <c r="G14" s="100">
        <v>0</v>
      </c>
      <c r="H14" s="98">
        <v>3818</v>
      </c>
      <c r="I14" s="99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46">
        <v>0</v>
      </c>
      <c r="X14" s="146">
        <v>0</v>
      </c>
      <c r="Y14" s="149" t="s">
        <v>178</v>
      </c>
    </row>
    <row r="15" ht="26.25" customHeight="1" spans="1:25">
      <c r="A15" s="97" t="s">
        <v>179</v>
      </c>
      <c r="B15" s="97" t="s">
        <v>180</v>
      </c>
      <c r="C15" s="97" t="s">
        <v>174</v>
      </c>
      <c r="D15" s="98">
        <v>30968</v>
      </c>
      <c r="E15" s="106">
        <v>30968</v>
      </c>
      <c r="F15" s="99">
        <v>0</v>
      </c>
      <c r="G15" s="100">
        <v>30968</v>
      </c>
      <c r="H15" s="98">
        <v>0</v>
      </c>
      <c r="I15" s="99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46">
        <v>0</v>
      </c>
      <c r="X15" s="146">
        <v>0</v>
      </c>
      <c r="Y15" s="149"/>
    </row>
    <row r="16" ht="26.25" customHeight="1" spans="1:25">
      <c r="A16" s="97" t="s">
        <v>181</v>
      </c>
      <c r="B16" s="97" t="s">
        <v>182</v>
      </c>
      <c r="C16" s="97" t="s">
        <v>174</v>
      </c>
      <c r="D16" s="98">
        <v>2710</v>
      </c>
      <c r="E16" s="106">
        <v>2710</v>
      </c>
      <c r="F16" s="99">
        <v>0</v>
      </c>
      <c r="G16" s="100">
        <v>2710</v>
      </c>
      <c r="H16" s="98">
        <v>0</v>
      </c>
      <c r="I16" s="99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46">
        <v>0</v>
      </c>
      <c r="X16" s="146">
        <v>0</v>
      </c>
      <c r="Y16" s="149"/>
    </row>
    <row r="17" ht="26.25" customHeight="1" spans="1:25">
      <c r="A17" s="97" t="s">
        <v>183</v>
      </c>
      <c r="B17" s="97" t="s">
        <v>184</v>
      </c>
      <c r="C17" s="97" t="s">
        <v>174</v>
      </c>
      <c r="D17" s="98">
        <v>14516</v>
      </c>
      <c r="E17" s="106">
        <v>14516</v>
      </c>
      <c r="F17" s="99">
        <v>0</v>
      </c>
      <c r="G17" s="100">
        <v>14516</v>
      </c>
      <c r="H17" s="98">
        <v>0</v>
      </c>
      <c r="I17" s="99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46">
        <v>0</v>
      </c>
      <c r="X17" s="146">
        <v>0</v>
      </c>
      <c r="Y17" s="149"/>
    </row>
    <row r="18" ht="26.25" customHeight="1" spans="1:25">
      <c r="A18" s="97" t="s">
        <v>185</v>
      </c>
      <c r="B18" s="97" t="s">
        <v>186</v>
      </c>
      <c r="C18" s="97" t="s">
        <v>174</v>
      </c>
      <c r="D18" s="98">
        <v>23226</v>
      </c>
      <c r="E18" s="106">
        <v>23226</v>
      </c>
      <c r="F18" s="99">
        <v>0</v>
      </c>
      <c r="G18" s="100">
        <v>23226</v>
      </c>
      <c r="H18" s="98">
        <v>0</v>
      </c>
      <c r="I18" s="99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46">
        <v>0</v>
      </c>
      <c r="X18" s="146">
        <v>0</v>
      </c>
      <c r="Y18" s="149"/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9" right="0.39" top="0.39" bottom="0.39" header="0.51" footer="0.51"/>
  <pageSetup paperSize="9" scale="85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style="88" customWidth="1"/>
    <col min="4" max="4" width="35.6666666666667" style="88" customWidth="1"/>
    <col min="5" max="5" width="30.3333333333333" style="88" customWidth="1"/>
    <col min="6" max="6" width="28" style="88" customWidth="1"/>
    <col min="7" max="7" width="26.3333333333333" style="88" customWidth="1"/>
    <col min="8" max="11" width="15" style="88" customWidth="1"/>
    <col min="12" max="13" width="14" style="88" customWidth="1"/>
    <col min="14" max="16384" width="9.16666666666667" style="88"/>
  </cols>
  <sheetData>
    <row r="1" ht="11.25" customHeight="1" spans="1:7">
      <c r="A1" s="116"/>
      <c r="B1" s="116"/>
      <c r="C1" s="116"/>
      <c r="D1" s="116"/>
      <c r="E1" s="116"/>
      <c r="F1" s="116"/>
      <c r="G1" s="116"/>
    </row>
    <row r="2" ht="39.75" customHeight="1" spans="1:13">
      <c r="A2" s="117" t="s">
        <v>187</v>
      </c>
      <c r="B2" s="117"/>
      <c r="C2" s="117"/>
      <c r="D2" s="117"/>
      <c r="E2" s="117"/>
      <c r="F2" s="117"/>
      <c r="G2" s="117"/>
      <c r="H2" s="117"/>
      <c r="I2" s="117"/>
      <c r="J2" s="117"/>
      <c r="K2" s="129"/>
      <c r="L2" s="129"/>
      <c r="M2" s="129"/>
    </row>
    <row r="3" s="114" customFormat="1" ht="20.1" customHeight="1" spans="1:13">
      <c r="A3" s="118" t="s">
        <v>46</v>
      </c>
      <c r="B3" s="119"/>
      <c r="C3" s="119"/>
      <c r="D3" s="119"/>
      <c r="E3" s="120"/>
      <c r="F3" s="121"/>
      <c r="H3" s="91"/>
      <c r="I3" s="130"/>
      <c r="J3" s="101" t="s">
        <v>47</v>
      </c>
      <c r="K3" s="130"/>
      <c r="L3" s="130"/>
      <c r="M3" s="130"/>
    </row>
    <row r="4" s="115" customFormat="1" ht="24.75" customHeight="1" spans="1:14">
      <c r="A4" s="102" t="s">
        <v>97</v>
      </c>
      <c r="B4" s="102"/>
      <c r="C4" s="102"/>
      <c r="D4" s="102"/>
      <c r="E4" s="122" t="s">
        <v>147</v>
      </c>
      <c r="F4" s="92" t="s">
        <v>148</v>
      </c>
      <c r="G4" s="92" t="s">
        <v>149</v>
      </c>
      <c r="H4" s="108" t="s">
        <v>150</v>
      </c>
      <c r="I4" s="108" t="s">
        <v>151</v>
      </c>
      <c r="J4" s="108" t="s">
        <v>152</v>
      </c>
      <c r="K4" s="131"/>
      <c r="L4" s="131"/>
      <c r="M4" s="131"/>
      <c r="N4" s="131"/>
    </row>
    <row r="5" s="115" customFormat="1" ht="33" customHeight="1" spans="1:14">
      <c r="A5" s="112" t="s">
        <v>102</v>
      </c>
      <c r="B5" s="107"/>
      <c r="C5" s="122"/>
      <c r="D5" s="123" t="s">
        <v>103</v>
      </c>
      <c r="E5" s="92"/>
      <c r="F5" s="92"/>
      <c r="G5" s="92"/>
      <c r="H5" s="108"/>
      <c r="I5" s="108"/>
      <c r="J5" s="108"/>
      <c r="K5" s="131"/>
      <c r="L5" s="131"/>
      <c r="M5" s="131"/>
      <c r="N5" s="131"/>
    </row>
    <row r="6" s="115" customFormat="1" ht="21" customHeight="1" spans="1:14">
      <c r="A6" s="124" t="s">
        <v>5</v>
      </c>
      <c r="B6" s="124" t="s">
        <v>6</v>
      </c>
      <c r="C6" s="124" t="s">
        <v>108</v>
      </c>
      <c r="D6" s="125" t="s">
        <v>104</v>
      </c>
      <c r="E6" s="92"/>
      <c r="F6" s="92"/>
      <c r="G6" s="92"/>
      <c r="H6" s="108"/>
      <c r="I6" s="108"/>
      <c r="J6" s="108"/>
      <c r="K6" s="132"/>
      <c r="L6" s="132"/>
      <c r="M6" s="132"/>
      <c r="N6" s="133"/>
    </row>
    <row r="7" s="115" customFormat="1" ht="24.75" customHeight="1" spans="1:15">
      <c r="A7" s="126" t="s">
        <v>109</v>
      </c>
      <c r="B7" s="126" t="s">
        <v>109</v>
      </c>
      <c r="C7" s="126" t="s">
        <v>109</v>
      </c>
      <c r="D7" s="126" t="s">
        <v>109</v>
      </c>
      <c r="E7" s="127" t="s">
        <v>110</v>
      </c>
      <c r="F7" s="127" t="s">
        <v>188</v>
      </c>
      <c r="G7" s="127" t="s">
        <v>189</v>
      </c>
      <c r="H7" s="127">
        <v>4</v>
      </c>
      <c r="I7" s="127">
        <v>5</v>
      </c>
      <c r="J7" s="127">
        <v>6</v>
      </c>
      <c r="K7" s="134"/>
      <c r="L7" s="134"/>
      <c r="M7" s="134"/>
      <c r="N7" s="135"/>
      <c r="O7" s="135"/>
    </row>
    <row r="8" s="115" customFormat="1" ht="24.75" customHeight="1" spans="1:14">
      <c r="A8" s="97"/>
      <c r="B8" s="97"/>
      <c r="C8" s="97"/>
      <c r="D8" s="128" t="s">
        <v>7</v>
      </c>
      <c r="E8" s="100">
        <v>1056423</v>
      </c>
      <c r="F8" s="100">
        <v>336423</v>
      </c>
      <c r="G8" s="98">
        <v>720000</v>
      </c>
      <c r="H8" s="98">
        <v>0</v>
      </c>
      <c r="I8" s="98">
        <v>0</v>
      </c>
      <c r="J8" s="98">
        <v>0</v>
      </c>
      <c r="K8" s="134"/>
      <c r="L8" s="134"/>
      <c r="M8" s="134"/>
      <c r="N8" s="135"/>
    </row>
    <row r="9" ht="24.75" customHeight="1" spans="1:10">
      <c r="A9" s="97" t="s">
        <v>111</v>
      </c>
      <c r="B9" s="97"/>
      <c r="C9" s="97"/>
      <c r="D9" s="128" t="s">
        <v>112</v>
      </c>
      <c r="E9" s="100">
        <v>985003</v>
      </c>
      <c r="F9" s="100">
        <v>265003</v>
      </c>
      <c r="G9" s="98">
        <v>720000</v>
      </c>
      <c r="H9" s="98">
        <v>0</v>
      </c>
      <c r="I9" s="98">
        <v>0</v>
      </c>
      <c r="J9" s="98">
        <v>0</v>
      </c>
    </row>
    <row r="10" ht="24.75" customHeight="1" spans="1:10">
      <c r="A10" s="97"/>
      <c r="B10" s="97" t="s">
        <v>113</v>
      </c>
      <c r="C10" s="97"/>
      <c r="D10" s="128" t="s">
        <v>114</v>
      </c>
      <c r="E10" s="100">
        <v>985003</v>
      </c>
      <c r="F10" s="100">
        <v>265003</v>
      </c>
      <c r="G10" s="98">
        <v>720000</v>
      </c>
      <c r="H10" s="98">
        <v>0</v>
      </c>
      <c r="I10" s="98">
        <v>0</v>
      </c>
      <c r="J10" s="98">
        <v>0</v>
      </c>
    </row>
    <row r="11" ht="24.75" customHeight="1" spans="1:10">
      <c r="A11" s="97" t="s">
        <v>115</v>
      </c>
      <c r="B11" s="97" t="s">
        <v>116</v>
      </c>
      <c r="C11" s="97" t="s">
        <v>117</v>
      </c>
      <c r="D11" s="128" t="s">
        <v>118</v>
      </c>
      <c r="E11" s="100">
        <v>985003</v>
      </c>
      <c r="F11" s="100">
        <v>265003</v>
      </c>
      <c r="G11" s="98">
        <v>720000</v>
      </c>
      <c r="H11" s="98">
        <v>0</v>
      </c>
      <c r="I11" s="98">
        <v>0</v>
      </c>
      <c r="J11" s="98">
        <v>0</v>
      </c>
    </row>
    <row r="12" ht="24.75" customHeight="1" spans="1:10">
      <c r="A12" s="97" t="s">
        <v>119</v>
      </c>
      <c r="B12" s="97"/>
      <c r="C12" s="97"/>
      <c r="D12" s="128" t="s">
        <v>120</v>
      </c>
      <c r="E12" s="100">
        <v>33678</v>
      </c>
      <c r="F12" s="100">
        <v>33678</v>
      </c>
      <c r="G12" s="98">
        <v>0</v>
      </c>
      <c r="H12" s="98">
        <v>0</v>
      </c>
      <c r="I12" s="98">
        <v>0</v>
      </c>
      <c r="J12" s="98">
        <v>0</v>
      </c>
    </row>
    <row r="13" ht="24.75" customHeight="1" spans="1:10">
      <c r="A13" s="97"/>
      <c r="B13" s="97" t="s">
        <v>121</v>
      </c>
      <c r="C13" s="97"/>
      <c r="D13" s="128" t="s">
        <v>122</v>
      </c>
      <c r="E13" s="100">
        <v>30968</v>
      </c>
      <c r="F13" s="100">
        <v>30968</v>
      </c>
      <c r="G13" s="98">
        <v>0</v>
      </c>
      <c r="H13" s="98">
        <v>0</v>
      </c>
      <c r="I13" s="98">
        <v>0</v>
      </c>
      <c r="J13" s="98">
        <v>0</v>
      </c>
    </row>
    <row r="14" ht="24.75" customHeight="1" spans="1:10">
      <c r="A14" s="97" t="s">
        <v>123</v>
      </c>
      <c r="B14" s="97" t="s">
        <v>124</v>
      </c>
      <c r="C14" s="97" t="s">
        <v>121</v>
      </c>
      <c r="D14" s="128" t="s">
        <v>125</v>
      </c>
      <c r="E14" s="100">
        <v>30968</v>
      </c>
      <c r="F14" s="100">
        <v>30968</v>
      </c>
      <c r="G14" s="98">
        <v>0</v>
      </c>
      <c r="H14" s="98">
        <v>0</v>
      </c>
      <c r="I14" s="98">
        <v>0</v>
      </c>
      <c r="J14" s="98">
        <v>0</v>
      </c>
    </row>
    <row r="15" ht="24.75" customHeight="1" spans="1:10">
      <c r="A15" s="97"/>
      <c r="B15" s="97" t="s">
        <v>126</v>
      </c>
      <c r="C15" s="97"/>
      <c r="D15" s="128" t="s">
        <v>127</v>
      </c>
      <c r="E15" s="100">
        <v>2710</v>
      </c>
      <c r="F15" s="100">
        <v>2710</v>
      </c>
      <c r="G15" s="98">
        <v>0</v>
      </c>
      <c r="H15" s="98">
        <v>0</v>
      </c>
      <c r="I15" s="98">
        <v>0</v>
      </c>
      <c r="J15" s="98">
        <v>0</v>
      </c>
    </row>
    <row r="16" ht="24.75" customHeight="1" spans="1:10">
      <c r="A16" s="97" t="s">
        <v>123</v>
      </c>
      <c r="B16" s="97" t="s">
        <v>128</v>
      </c>
      <c r="C16" s="97" t="s">
        <v>126</v>
      </c>
      <c r="D16" s="128" t="s">
        <v>129</v>
      </c>
      <c r="E16" s="100">
        <v>2710</v>
      </c>
      <c r="F16" s="100">
        <v>2710</v>
      </c>
      <c r="G16" s="98">
        <v>0</v>
      </c>
      <c r="H16" s="98">
        <v>0</v>
      </c>
      <c r="I16" s="98">
        <v>0</v>
      </c>
      <c r="J16" s="98">
        <v>0</v>
      </c>
    </row>
    <row r="17" ht="24.75" customHeight="1" spans="1:10">
      <c r="A17" s="97" t="s">
        <v>130</v>
      </c>
      <c r="B17" s="97"/>
      <c r="C17" s="97"/>
      <c r="D17" s="128" t="s">
        <v>131</v>
      </c>
      <c r="E17" s="100">
        <v>14516</v>
      </c>
      <c r="F17" s="100">
        <v>14516</v>
      </c>
      <c r="G17" s="98">
        <v>0</v>
      </c>
      <c r="H17" s="98">
        <v>0</v>
      </c>
      <c r="I17" s="98">
        <v>0</v>
      </c>
      <c r="J17" s="98">
        <v>0</v>
      </c>
    </row>
    <row r="18" ht="24.75" customHeight="1" spans="1:10">
      <c r="A18" s="97"/>
      <c r="B18" s="97" t="s">
        <v>132</v>
      </c>
      <c r="C18" s="97"/>
      <c r="D18" s="128" t="s">
        <v>133</v>
      </c>
      <c r="E18" s="100">
        <v>14516</v>
      </c>
      <c r="F18" s="100">
        <v>14516</v>
      </c>
      <c r="G18" s="98">
        <v>0</v>
      </c>
      <c r="H18" s="98">
        <v>0</v>
      </c>
      <c r="I18" s="98">
        <v>0</v>
      </c>
      <c r="J18" s="98">
        <v>0</v>
      </c>
    </row>
    <row r="19" ht="24.75" customHeight="1" spans="1:10">
      <c r="A19" s="97" t="s">
        <v>134</v>
      </c>
      <c r="B19" s="97" t="s">
        <v>135</v>
      </c>
      <c r="C19" s="97" t="s">
        <v>136</v>
      </c>
      <c r="D19" s="128" t="s">
        <v>137</v>
      </c>
      <c r="E19" s="100">
        <v>14516</v>
      </c>
      <c r="F19" s="100">
        <v>14516</v>
      </c>
      <c r="G19" s="98">
        <v>0</v>
      </c>
      <c r="H19" s="98">
        <v>0</v>
      </c>
      <c r="I19" s="98">
        <v>0</v>
      </c>
      <c r="J19" s="98">
        <v>0</v>
      </c>
    </row>
    <row r="20" ht="24.75" customHeight="1" spans="1:10">
      <c r="A20" s="97" t="s">
        <v>138</v>
      </c>
      <c r="B20" s="97"/>
      <c r="C20" s="97"/>
      <c r="D20" s="128" t="s">
        <v>139</v>
      </c>
      <c r="E20" s="100">
        <v>23226</v>
      </c>
      <c r="F20" s="100">
        <v>23226</v>
      </c>
      <c r="G20" s="98">
        <v>0</v>
      </c>
      <c r="H20" s="98">
        <v>0</v>
      </c>
      <c r="I20" s="98">
        <v>0</v>
      </c>
      <c r="J20" s="98">
        <v>0</v>
      </c>
    </row>
    <row r="21" ht="24.75" customHeight="1" spans="1:10">
      <c r="A21" s="97"/>
      <c r="B21" s="97" t="s">
        <v>136</v>
      </c>
      <c r="C21" s="97"/>
      <c r="D21" s="128" t="s">
        <v>140</v>
      </c>
      <c r="E21" s="100">
        <v>23226</v>
      </c>
      <c r="F21" s="100">
        <v>23226</v>
      </c>
      <c r="G21" s="98">
        <v>0</v>
      </c>
      <c r="H21" s="98">
        <v>0</v>
      </c>
      <c r="I21" s="98">
        <v>0</v>
      </c>
      <c r="J21" s="98">
        <v>0</v>
      </c>
    </row>
    <row r="22" ht="24.75" customHeight="1" spans="1:10">
      <c r="A22" s="97" t="s">
        <v>141</v>
      </c>
      <c r="B22" s="97" t="s">
        <v>142</v>
      </c>
      <c r="C22" s="97" t="s">
        <v>143</v>
      </c>
      <c r="D22" s="128" t="s">
        <v>144</v>
      </c>
      <c r="E22" s="100">
        <v>23226</v>
      </c>
      <c r="F22" s="100">
        <v>23226</v>
      </c>
      <c r="G22" s="98">
        <v>0</v>
      </c>
      <c r="H22" s="98">
        <v>0</v>
      </c>
      <c r="I22" s="98">
        <v>0</v>
      </c>
      <c r="J22" s="98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3.1666666666667" style="88" customWidth="1"/>
    <col min="2" max="2" width="19.5" style="88" customWidth="1"/>
    <col min="3" max="3" width="15.1666666666667" style="88" customWidth="1"/>
    <col min="4" max="4" width="16.8333333333333" style="88" customWidth="1"/>
    <col min="5" max="11" width="13.8333333333333" style="88" customWidth="1"/>
    <col min="12" max="12" width="12.8333333333333" style="88" customWidth="1"/>
    <col min="13" max="13" width="12.1666666666667" style="88" customWidth="1"/>
    <col min="14" max="16384" width="9.16666666666667" style="88"/>
  </cols>
  <sheetData>
    <row r="2" ht="35.25" customHeight="1" spans="1:13">
      <c r="A2" s="104" t="s">
        <v>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ht="18.75" customHeight="1" spans="1:13">
      <c r="A3" s="90" t="s">
        <v>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01" t="s">
        <v>47</v>
      </c>
    </row>
    <row r="4" ht="30" customHeight="1" spans="1:13">
      <c r="A4" s="92" t="s">
        <v>155</v>
      </c>
      <c r="B4" s="92" t="s">
        <v>103</v>
      </c>
      <c r="C4" s="92" t="s">
        <v>146</v>
      </c>
      <c r="D4" s="92" t="s">
        <v>4</v>
      </c>
      <c r="E4" s="92" t="s">
        <v>191</v>
      </c>
      <c r="F4" s="92"/>
      <c r="G4" s="92"/>
      <c r="H4" s="92"/>
      <c r="I4" s="92"/>
      <c r="J4" s="92"/>
      <c r="K4" s="112"/>
      <c r="L4" s="92" t="s">
        <v>156</v>
      </c>
      <c r="M4" s="92"/>
    </row>
    <row r="5" ht="22.5" customHeight="1" spans="1:13">
      <c r="A5" s="92"/>
      <c r="B5" s="92"/>
      <c r="C5" s="92"/>
      <c r="D5" s="92"/>
      <c r="E5" s="105" t="s">
        <v>7</v>
      </c>
      <c r="F5" s="92" t="s">
        <v>192</v>
      </c>
      <c r="G5" s="92"/>
      <c r="H5" s="92"/>
      <c r="I5" s="92" t="s">
        <v>193</v>
      </c>
      <c r="J5" s="92"/>
      <c r="K5" s="112"/>
      <c r="L5" s="92" t="s">
        <v>40</v>
      </c>
      <c r="M5" s="92" t="s">
        <v>194</v>
      </c>
    </row>
    <row r="6" ht="24.75" customHeight="1" spans="1:13">
      <c r="A6" s="92"/>
      <c r="B6" s="92"/>
      <c r="C6" s="92"/>
      <c r="D6" s="92"/>
      <c r="E6" s="111"/>
      <c r="F6" s="92" t="s">
        <v>105</v>
      </c>
      <c r="G6" s="93" t="s">
        <v>195</v>
      </c>
      <c r="H6" s="93" t="s">
        <v>196</v>
      </c>
      <c r="I6" s="93" t="s">
        <v>105</v>
      </c>
      <c r="J6" s="93" t="s">
        <v>195</v>
      </c>
      <c r="K6" s="113" t="s">
        <v>196</v>
      </c>
      <c r="L6" s="92"/>
      <c r="M6" s="92"/>
    </row>
    <row r="7" ht="21" customHeight="1" spans="1:13">
      <c r="A7" s="105" t="s">
        <v>109</v>
      </c>
      <c r="B7" s="105" t="s">
        <v>109</v>
      </c>
      <c r="C7" s="105" t="s">
        <v>109</v>
      </c>
      <c r="D7" s="105">
        <v>1</v>
      </c>
      <c r="E7" s="105">
        <v>2</v>
      </c>
      <c r="F7" s="105">
        <v>3</v>
      </c>
      <c r="G7" s="95">
        <v>4</v>
      </c>
      <c r="H7" s="95">
        <v>5</v>
      </c>
      <c r="I7" s="95">
        <v>6</v>
      </c>
      <c r="J7" s="95">
        <v>7</v>
      </c>
      <c r="K7" s="95">
        <v>8</v>
      </c>
      <c r="L7" s="109">
        <v>9</v>
      </c>
      <c r="M7" s="109">
        <v>10</v>
      </c>
    </row>
    <row r="8" s="87" customFormat="1" ht="24.75" customHeight="1" spans="1:14">
      <c r="A8" s="97"/>
      <c r="B8" s="97"/>
      <c r="C8" s="97" t="s">
        <v>7</v>
      </c>
      <c r="D8" s="98">
        <v>336423</v>
      </c>
      <c r="E8" s="99">
        <v>264968</v>
      </c>
      <c r="F8" s="98">
        <v>193548</v>
      </c>
      <c r="G8" s="99">
        <v>193548</v>
      </c>
      <c r="H8" s="100">
        <v>0</v>
      </c>
      <c r="I8" s="98">
        <v>71420</v>
      </c>
      <c r="J8" s="99">
        <v>71420</v>
      </c>
      <c r="K8" s="100">
        <v>0</v>
      </c>
      <c r="L8" s="100">
        <v>71455</v>
      </c>
      <c r="M8" s="98">
        <v>0</v>
      </c>
      <c r="N8" s="110"/>
    </row>
    <row r="9" ht="24.75" customHeight="1" spans="1:13">
      <c r="A9" s="97"/>
      <c r="B9" s="97"/>
      <c r="C9" s="97" t="s">
        <v>170</v>
      </c>
      <c r="D9" s="98">
        <v>336423</v>
      </c>
      <c r="E9" s="99">
        <v>264968</v>
      </c>
      <c r="F9" s="98">
        <v>193548</v>
      </c>
      <c r="G9" s="99">
        <v>193548</v>
      </c>
      <c r="H9" s="100">
        <v>0</v>
      </c>
      <c r="I9" s="98">
        <v>71420</v>
      </c>
      <c r="J9" s="99">
        <v>71420</v>
      </c>
      <c r="K9" s="100">
        <v>0</v>
      </c>
      <c r="L9" s="100">
        <v>71455</v>
      </c>
      <c r="M9" s="98">
        <v>0</v>
      </c>
    </row>
    <row r="10" ht="24.75" customHeight="1" spans="1:13">
      <c r="A10" s="97"/>
      <c r="B10" s="97"/>
      <c r="C10" s="97" t="s">
        <v>171</v>
      </c>
      <c r="D10" s="98">
        <v>336423</v>
      </c>
      <c r="E10" s="99">
        <v>264968</v>
      </c>
      <c r="F10" s="98">
        <v>193548</v>
      </c>
      <c r="G10" s="99">
        <v>193548</v>
      </c>
      <c r="H10" s="100">
        <v>0</v>
      </c>
      <c r="I10" s="98">
        <v>71420</v>
      </c>
      <c r="J10" s="99">
        <v>71420</v>
      </c>
      <c r="K10" s="100">
        <v>0</v>
      </c>
      <c r="L10" s="100">
        <v>71455</v>
      </c>
      <c r="M10" s="98">
        <v>0</v>
      </c>
    </row>
    <row r="11" ht="24.75" customHeight="1" spans="1:13">
      <c r="A11" s="97" t="s">
        <v>172</v>
      </c>
      <c r="B11" s="97" t="s">
        <v>173</v>
      </c>
      <c r="C11" s="97" t="s">
        <v>174</v>
      </c>
      <c r="D11" s="98">
        <v>265003</v>
      </c>
      <c r="E11" s="99">
        <v>193548</v>
      </c>
      <c r="F11" s="98">
        <v>193548</v>
      </c>
      <c r="G11" s="99">
        <v>193548</v>
      </c>
      <c r="H11" s="100">
        <v>0</v>
      </c>
      <c r="I11" s="98">
        <v>0</v>
      </c>
      <c r="J11" s="99">
        <v>0</v>
      </c>
      <c r="K11" s="100">
        <v>0</v>
      </c>
      <c r="L11" s="100">
        <v>71455</v>
      </c>
      <c r="M11" s="98">
        <v>0</v>
      </c>
    </row>
    <row r="12" ht="24.75" customHeight="1" spans="1:13">
      <c r="A12" s="97" t="s">
        <v>179</v>
      </c>
      <c r="B12" s="97" t="s">
        <v>180</v>
      </c>
      <c r="C12" s="97" t="s">
        <v>174</v>
      </c>
      <c r="D12" s="98">
        <v>30968</v>
      </c>
      <c r="E12" s="99">
        <v>30968</v>
      </c>
      <c r="F12" s="98">
        <v>0</v>
      </c>
      <c r="G12" s="99">
        <v>0</v>
      </c>
      <c r="H12" s="100">
        <v>0</v>
      </c>
      <c r="I12" s="98">
        <v>30968</v>
      </c>
      <c r="J12" s="99">
        <v>30968</v>
      </c>
      <c r="K12" s="100">
        <v>0</v>
      </c>
      <c r="L12" s="100">
        <v>0</v>
      </c>
      <c r="M12" s="98">
        <v>0</v>
      </c>
    </row>
    <row r="13" ht="24.75" customHeight="1" spans="1:13">
      <c r="A13" s="97" t="s">
        <v>181</v>
      </c>
      <c r="B13" s="97" t="s">
        <v>182</v>
      </c>
      <c r="C13" s="97" t="s">
        <v>174</v>
      </c>
      <c r="D13" s="98">
        <v>2710</v>
      </c>
      <c r="E13" s="99">
        <v>2710</v>
      </c>
      <c r="F13" s="98">
        <v>0</v>
      </c>
      <c r="G13" s="99">
        <v>0</v>
      </c>
      <c r="H13" s="100">
        <v>0</v>
      </c>
      <c r="I13" s="98">
        <v>2710</v>
      </c>
      <c r="J13" s="99">
        <v>2710</v>
      </c>
      <c r="K13" s="100">
        <v>0</v>
      </c>
      <c r="L13" s="100">
        <v>0</v>
      </c>
      <c r="M13" s="98">
        <v>0</v>
      </c>
    </row>
    <row r="14" ht="24.75" customHeight="1" spans="1:13">
      <c r="A14" s="97" t="s">
        <v>183</v>
      </c>
      <c r="B14" s="97" t="s">
        <v>184</v>
      </c>
      <c r="C14" s="97" t="s">
        <v>174</v>
      </c>
      <c r="D14" s="98">
        <v>14516</v>
      </c>
      <c r="E14" s="99">
        <v>14516</v>
      </c>
      <c r="F14" s="98">
        <v>0</v>
      </c>
      <c r="G14" s="99">
        <v>0</v>
      </c>
      <c r="H14" s="100">
        <v>0</v>
      </c>
      <c r="I14" s="98">
        <v>14516</v>
      </c>
      <c r="J14" s="99">
        <v>14516</v>
      </c>
      <c r="K14" s="100">
        <v>0</v>
      </c>
      <c r="L14" s="100">
        <v>0</v>
      </c>
      <c r="M14" s="98">
        <v>0</v>
      </c>
    </row>
    <row r="15" ht="24.75" customHeight="1" spans="1:13">
      <c r="A15" s="97" t="s">
        <v>185</v>
      </c>
      <c r="B15" s="97" t="s">
        <v>186</v>
      </c>
      <c r="C15" s="97" t="s">
        <v>174</v>
      </c>
      <c r="D15" s="98">
        <v>23226</v>
      </c>
      <c r="E15" s="99">
        <v>23226</v>
      </c>
      <c r="F15" s="98">
        <v>0</v>
      </c>
      <c r="G15" s="99">
        <v>0</v>
      </c>
      <c r="H15" s="100">
        <v>0</v>
      </c>
      <c r="I15" s="98">
        <v>23226</v>
      </c>
      <c r="J15" s="99">
        <v>23226</v>
      </c>
      <c r="K15" s="100">
        <v>0</v>
      </c>
      <c r="L15" s="100">
        <v>0</v>
      </c>
      <c r="M15" s="98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A3" sqref="A3"/>
    </sheetView>
  </sheetViews>
  <sheetFormatPr defaultColWidth="9.16666666666667" defaultRowHeight="12.75" customHeight="1" outlineLevelRow="7"/>
  <cols>
    <col min="1" max="1" width="11.8333333333333" style="88" customWidth="1"/>
    <col min="2" max="2" width="18.3333333333333" style="88" customWidth="1"/>
    <col min="3" max="3" width="15.1666666666667" style="88" customWidth="1"/>
    <col min="4" max="4" width="15.8333333333333" style="88" customWidth="1"/>
    <col min="5" max="13" width="12.1666666666667" style="88" customWidth="1"/>
    <col min="14" max="17" width="15.8333333333333" style="88" customWidth="1"/>
    <col min="18" max="16384" width="9.16666666666667" style="88"/>
  </cols>
  <sheetData>
    <row r="1" customHeight="1" spans="1:18">
      <c r="A1" s="87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ht="35.25" customHeight="1" spans="1:18">
      <c r="A2" s="104" t="s">
        <v>197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/>
    </row>
    <row r="3" ht="18.75" customHeight="1" spans="1:18">
      <c r="A3" s="90" t="s">
        <v>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01" t="s">
        <v>47</v>
      </c>
      <c r="R3"/>
    </row>
    <row r="4" ht="24.75" customHeight="1" spans="1:18">
      <c r="A4" s="92" t="s">
        <v>155</v>
      </c>
      <c r="B4" s="92" t="s">
        <v>103</v>
      </c>
      <c r="C4" s="92" t="s">
        <v>146</v>
      </c>
      <c r="D4" s="92" t="s">
        <v>4</v>
      </c>
      <c r="E4" s="92" t="s">
        <v>191</v>
      </c>
      <c r="F4" s="92"/>
      <c r="G4" s="92"/>
      <c r="H4" s="92"/>
      <c r="I4" s="92"/>
      <c r="J4" s="92"/>
      <c r="K4" s="92"/>
      <c r="L4" s="92" t="s">
        <v>156</v>
      </c>
      <c r="M4" s="92"/>
      <c r="N4" s="107" t="s">
        <v>149</v>
      </c>
      <c r="O4" s="108" t="s">
        <v>150</v>
      </c>
      <c r="P4" s="108" t="s">
        <v>151</v>
      </c>
      <c r="Q4" s="108" t="s">
        <v>152</v>
      </c>
      <c r="R4"/>
    </row>
    <row r="5" ht="24.75" customHeight="1" spans="1:18">
      <c r="A5" s="92"/>
      <c r="B5" s="92"/>
      <c r="C5" s="92"/>
      <c r="D5" s="92"/>
      <c r="E5" s="92" t="s">
        <v>7</v>
      </c>
      <c r="F5" s="92" t="s">
        <v>192</v>
      </c>
      <c r="G5" s="92"/>
      <c r="H5" s="92"/>
      <c r="I5" s="92" t="s">
        <v>193</v>
      </c>
      <c r="J5" s="92"/>
      <c r="K5" s="92"/>
      <c r="L5" s="92" t="s">
        <v>40</v>
      </c>
      <c r="M5" s="92" t="s">
        <v>194</v>
      </c>
      <c r="N5" s="107"/>
      <c r="O5" s="108"/>
      <c r="P5" s="108"/>
      <c r="Q5" s="108"/>
      <c r="R5"/>
    </row>
    <row r="6" ht="21.75" customHeight="1" spans="1:18">
      <c r="A6" s="92"/>
      <c r="B6" s="92"/>
      <c r="C6" s="92"/>
      <c r="D6" s="92"/>
      <c r="E6" s="92"/>
      <c r="F6" s="92" t="s">
        <v>105</v>
      </c>
      <c r="G6" s="93" t="s">
        <v>195</v>
      </c>
      <c r="H6" s="93" t="s">
        <v>196</v>
      </c>
      <c r="I6" s="93" t="s">
        <v>105</v>
      </c>
      <c r="J6" s="93" t="s">
        <v>195</v>
      </c>
      <c r="K6" s="93" t="s">
        <v>196</v>
      </c>
      <c r="L6" s="92"/>
      <c r="M6" s="92"/>
      <c r="N6" s="107"/>
      <c r="O6" s="108"/>
      <c r="P6" s="108"/>
      <c r="Q6" s="108"/>
      <c r="R6"/>
    </row>
    <row r="7" ht="21" customHeight="1" spans="1:18">
      <c r="A7" s="105" t="s">
        <v>109</v>
      </c>
      <c r="B7" s="105" t="s">
        <v>109</v>
      </c>
      <c r="C7" s="105" t="s">
        <v>109</v>
      </c>
      <c r="D7" s="105">
        <v>1</v>
      </c>
      <c r="E7" s="105">
        <v>2</v>
      </c>
      <c r="F7" s="105">
        <v>3</v>
      </c>
      <c r="G7" s="95">
        <v>4</v>
      </c>
      <c r="H7" s="95">
        <v>5</v>
      </c>
      <c r="I7" s="95">
        <v>6</v>
      </c>
      <c r="J7" s="95">
        <v>7</v>
      </c>
      <c r="K7" s="95">
        <v>8</v>
      </c>
      <c r="L7" s="109">
        <v>9</v>
      </c>
      <c r="M7" s="109">
        <v>10</v>
      </c>
      <c r="N7" s="109">
        <v>11</v>
      </c>
      <c r="O7" s="109">
        <v>12</v>
      </c>
      <c r="P7" s="109">
        <v>13</v>
      </c>
      <c r="Q7" s="109">
        <v>14</v>
      </c>
      <c r="R7"/>
    </row>
    <row r="8" s="87" customFormat="1" ht="24.75" customHeight="1" spans="1:18">
      <c r="A8" s="97"/>
      <c r="B8" s="97"/>
      <c r="C8" s="97"/>
      <c r="D8" s="100"/>
      <c r="E8" s="98"/>
      <c r="F8" s="106"/>
      <c r="G8" s="99"/>
      <c r="H8" s="100"/>
      <c r="I8" s="98"/>
      <c r="J8" s="99"/>
      <c r="K8" s="100"/>
      <c r="L8" s="100"/>
      <c r="M8" s="98"/>
      <c r="N8" s="98"/>
      <c r="O8" s="98"/>
      <c r="P8" s="98"/>
      <c r="Q8" s="98"/>
      <c r="R8" s="110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E12" sqref="E12"/>
    </sheetView>
  </sheetViews>
  <sheetFormatPr defaultColWidth="9.16666666666667" defaultRowHeight="11.25" outlineLevelRow="6"/>
  <cols>
    <col min="1" max="1" width="11.5" style="88" customWidth="1"/>
    <col min="2" max="2" width="17.5" style="88" customWidth="1"/>
    <col min="3" max="3" width="12.5" style="88" customWidth="1"/>
    <col min="4" max="4" width="13.3333333333333" style="88" customWidth="1"/>
    <col min="5" max="16" width="11.3333333333333" style="88" customWidth="1"/>
    <col min="17" max="16384" width="9.16666666666667" style="88"/>
  </cols>
  <sheetData>
    <row r="1" ht="12.75" customHeight="1" spans="1:19">
      <c r="A1" s="87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ht="33" customHeight="1" spans="1:19">
      <c r="A2" s="89" t="s">
        <v>198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/>
      <c r="S2"/>
    </row>
    <row r="3" ht="49" customHeight="1" spans="1:19">
      <c r="A3" s="90" t="s">
        <v>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01" t="s">
        <v>47</v>
      </c>
      <c r="R3"/>
      <c r="S3"/>
    </row>
    <row r="4" ht="24.75" customHeight="1" spans="1:19">
      <c r="A4" s="92" t="s">
        <v>155</v>
      </c>
      <c r="B4" s="92" t="s">
        <v>103</v>
      </c>
      <c r="C4" s="92" t="s">
        <v>146</v>
      </c>
      <c r="D4" s="92" t="s">
        <v>4</v>
      </c>
      <c r="E4" s="92" t="s">
        <v>199</v>
      </c>
      <c r="F4" s="92"/>
      <c r="G4" s="92" t="s">
        <v>200</v>
      </c>
      <c r="H4" s="92"/>
      <c r="I4" s="92" t="s">
        <v>201</v>
      </c>
      <c r="J4" s="92"/>
      <c r="K4" s="92" t="s">
        <v>202</v>
      </c>
      <c r="L4" s="92"/>
      <c r="M4" s="92" t="s">
        <v>203</v>
      </c>
      <c r="N4" s="92"/>
      <c r="O4" s="92" t="s">
        <v>204</v>
      </c>
      <c r="P4" s="92"/>
      <c r="Q4" s="102" t="s">
        <v>158</v>
      </c>
      <c r="R4"/>
      <c r="S4"/>
    </row>
    <row r="5" ht="24.75" customHeight="1" spans="1:19">
      <c r="A5" s="92"/>
      <c r="B5" s="92"/>
      <c r="C5" s="92"/>
      <c r="D5" s="92"/>
      <c r="E5" s="93" t="s">
        <v>105</v>
      </c>
      <c r="F5" s="93" t="s">
        <v>205</v>
      </c>
      <c r="G5" s="93" t="s">
        <v>105</v>
      </c>
      <c r="H5" s="93" t="s">
        <v>205</v>
      </c>
      <c r="I5" s="93" t="s">
        <v>105</v>
      </c>
      <c r="J5" s="93" t="s">
        <v>205</v>
      </c>
      <c r="K5" s="93" t="s">
        <v>105</v>
      </c>
      <c r="L5" s="93" t="s">
        <v>205</v>
      </c>
      <c r="M5" s="93" t="s">
        <v>105</v>
      </c>
      <c r="N5" s="93" t="s">
        <v>205</v>
      </c>
      <c r="O5" s="93" t="s">
        <v>105</v>
      </c>
      <c r="P5" s="93" t="s">
        <v>205</v>
      </c>
      <c r="Q5" s="102"/>
      <c r="R5"/>
      <c r="S5"/>
    </row>
    <row r="6" ht="24.75" customHeight="1" spans="1:19">
      <c r="A6" s="94" t="s">
        <v>109</v>
      </c>
      <c r="B6" s="93" t="s">
        <v>109</v>
      </c>
      <c r="C6" s="93" t="s">
        <v>109</v>
      </c>
      <c r="D6" s="95">
        <v>1</v>
      </c>
      <c r="E6" s="95">
        <v>2</v>
      </c>
      <c r="F6" s="95">
        <v>3</v>
      </c>
      <c r="G6" s="95">
        <v>4</v>
      </c>
      <c r="H6" s="95">
        <v>5</v>
      </c>
      <c r="I6" s="95">
        <v>6</v>
      </c>
      <c r="J6" s="95">
        <v>7</v>
      </c>
      <c r="K6" s="95">
        <v>8</v>
      </c>
      <c r="L6" s="95">
        <v>9</v>
      </c>
      <c r="M6" s="95">
        <v>10</v>
      </c>
      <c r="N6" s="95">
        <v>11</v>
      </c>
      <c r="O6" s="95">
        <v>12</v>
      </c>
      <c r="P6" s="95">
        <v>13</v>
      </c>
      <c r="Q6" s="103">
        <v>14</v>
      </c>
      <c r="R6"/>
      <c r="S6"/>
    </row>
    <row r="7" s="87" customFormat="1" ht="25.5" customHeight="1" spans="1:17">
      <c r="A7" s="96"/>
      <c r="B7" s="96"/>
      <c r="C7" s="97"/>
      <c r="D7" s="98"/>
      <c r="E7" s="99"/>
      <c r="F7" s="100"/>
      <c r="G7" s="100"/>
      <c r="H7" s="100"/>
      <c r="I7" s="100"/>
      <c r="J7" s="98"/>
      <c r="K7" s="99"/>
      <c r="L7" s="100"/>
      <c r="M7" s="100"/>
      <c r="N7" s="100"/>
      <c r="O7" s="100"/>
      <c r="P7" s="100"/>
      <c r="Q7" s="96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"/>
  <sheetViews>
    <sheetView zoomScale="85" zoomScaleNormal="85" topLeftCell="G1" workbookViewId="0">
      <selection activeCell="M19" sqref="M19"/>
    </sheetView>
  </sheetViews>
  <sheetFormatPr defaultColWidth="9.33333333333333" defaultRowHeight="11.25"/>
  <cols>
    <col min="1" max="11" width="9.33333333333333" style="23"/>
    <col min="12" max="12" width="9.83333333333333" style="23"/>
    <col min="13" max="13" width="10" style="23" customWidth="1"/>
    <col min="14" max="16" width="9.33333333333333" style="23"/>
    <col min="17" max="17" width="15.5" style="23" customWidth="1"/>
    <col min="18" max="18" width="14.1666666666667" style="23" customWidth="1"/>
    <col min="19" max="24" width="9.33333333333333" style="23"/>
    <col min="25" max="25" width="23" style="23" customWidth="1"/>
    <col min="26" max="33" width="9.33333333333333" style="23"/>
    <col min="34" max="34" width="17.8333333333333" style="23" customWidth="1"/>
    <col min="35" max="42" width="9.33333333333333" style="23"/>
    <col min="43" max="43" width="13" style="23" customWidth="1"/>
    <col min="44" max="44" width="9.33333333333333" style="23"/>
    <col min="45" max="45" width="14.1666666666667" style="23" customWidth="1"/>
    <col min="46" max="16384" width="9.33333333333333" style="23"/>
  </cols>
  <sheetData>
    <row r="1" ht="25.5" spans="1:46">
      <c r="A1" s="24" t="s">
        <v>206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0"/>
      <c r="N1" s="24"/>
      <c r="O1" s="24"/>
      <c r="P1" s="40"/>
      <c r="Q1" s="40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ht="25.5" spans="1:46">
      <c r="A2" s="25" t="s">
        <v>207</v>
      </c>
      <c r="B2" s="26" t="s">
        <v>153</v>
      </c>
      <c r="C2" s="26"/>
      <c r="D2" s="26"/>
      <c r="E2" s="26"/>
      <c r="F2" s="26"/>
      <c r="G2" s="26"/>
      <c r="H2" s="26"/>
      <c r="I2" s="26"/>
      <c r="J2" s="24"/>
      <c r="K2" s="24"/>
      <c r="L2" s="24"/>
      <c r="M2" s="41"/>
      <c r="N2" s="24"/>
      <c r="O2" s="24"/>
      <c r="P2" s="41"/>
      <c r="Q2" s="41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86"/>
      <c r="AT2" s="24"/>
    </row>
    <row r="3" ht="40.5" spans="1:46">
      <c r="A3" s="27" t="s">
        <v>208</v>
      </c>
      <c r="B3" s="28" t="s">
        <v>209</v>
      </c>
      <c r="C3" s="29" t="s">
        <v>210</v>
      </c>
      <c r="D3" s="30" t="s">
        <v>211</v>
      </c>
      <c r="E3" s="31"/>
      <c r="F3" s="31"/>
      <c r="G3" s="31"/>
      <c r="H3" s="31"/>
      <c r="I3" s="31"/>
      <c r="J3" s="42"/>
      <c r="K3" s="30" t="s">
        <v>212</v>
      </c>
      <c r="L3" s="31"/>
      <c r="M3" s="43"/>
      <c r="N3" s="31"/>
      <c r="O3" s="31"/>
      <c r="P3" s="43"/>
      <c r="Q3" s="44"/>
      <c r="R3" s="30" t="s">
        <v>213</v>
      </c>
      <c r="S3" s="42"/>
      <c r="T3" s="50" t="s">
        <v>214</v>
      </c>
      <c r="U3" s="51"/>
      <c r="V3" s="52"/>
      <c r="W3" s="53" t="s">
        <v>215</v>
      </c>
      <c r="X3" s="54"/>
      <c r="Y3" s="65"/>
      <c r="Z3" s="66" t="s">
        <v>216</v>
      </c>
      <c r="AA3" s="67"/>
      <c r="AB3" s="67"/>
      <c r="AC3" s="67"/>
      <c r="AD3" s="67"/>
      <c r="AE3" s="67"/>
      <c r="AF3" s="67"/>
      <c r="AG3" s="67"/>
      <c r="AH3" s="75"/>
      <c r="AI3" s="76" t="s">
        <v>217</v>
      </c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55" t="s">
        <v>218</v>
      </c>
    </row>
    <row r="4" ht="22" customHeight="1" spans="1:46">
      <c r="A4" s="27"/>
      <c r="B4" s="32"/>
      <c r="C4" s="32"/>
      <c r="D4" s="33" t="s">
        <v>219</v>
      </c>
      <c r="E4" s="33" t="s">
        <v>220</v>
      </c>
      <c r="F4" s="33" t="s">
        <v>221</v>
      </c>
      <c r="G4" s="33" t="s">
        <v>222</v>
      </c>
      <c r="H4" s="33" t="s">
        <v>223</v>
      </c>
      <c r="I4" s="33" t="s">
        <v>224</v>
      </c>
      <c r="J4" s="33" t="s">
        <v>225</v>
      </c>
      <c r="K4" s="30" t="s">
        <v>226</v>
      </c>
      <c r="L4" s="31"/>
      <c r="M4" s="44"/>
      <c r="N4" s="30" t="s">
        <v>227</v>
      </c>
      <c r="O4" s="31"/>
      <c r="P4" s="43"/>
      <c r="Q4" s="44"/>
      <c r="R4" s="33" t="s">
        <v>228</v>
      </c>
      <c r="S4" s="33" t="s">
        <v>229</v>
      </c>
      <c r="T4" s="55" t="s">
        <v>230</v>
      </c>
      <c r="U4" s="55" t="s">
        <v>231</v>
      </c>
      <c r="V4" s="55" t="s">
        <v>232</v>
      </c>
      <c r="W4" s="56" t="s">
        <v>233</v>
      </c>
      <c r="X4" s="56" t="s">
        <v>234</v>
      </c>
      <c r="Y4" s="56" t="s">
        <v>235</v>
      </c>
      <c r="Z4" s="68" t="s">
        <v>236</v>
      </c>
      <c r="AA4" s="69"/>
      <c r="AB4" s="69"/>
      <c r="AC4" s="69"/>
      <c r="AD4" s="69"/>
      <c r="AE4" s="69"/>
      <c r="AF4" s="69"/>
      <c r="AG4" s="70"/>
      <c r="AH4" s="78" t="s">
        <v>237</v>
      </c>
      <c r="AI4" s="79" t="s">
        <v>238</v>
      </c>
      <c r="AJ4" s="31"/>
      <c r="AK4" s="31"/>
      <c r="AL4" s="31"/>
      <c r="AM4" s="31"/>
      <c r="AN4" s="31"/>
      <c r="AO4" s="31"/>
      <c r="AP4" s="31"/>
      <c r="AQ4" s="31"/>
      <c r="AR4" s="42"/>
      <c r="AS4" s="33" t="s">
        <v>239</v>
      </c>
      <c r="AT4" s="57"/>
    </row>
    <row r="5" ht="13.5" spans="1:46">
      <c r="A5" s="27"/>
      <c r="B5" s="32"/>
      <c r="C5" s="32"/>
      <c r="D5" s="34"/>
      <c r="E5" s="34"/>
      <c r="F5" s="34"/>
      <c r="G5" s="34"/>
      <c r="H5" s="34"/>
      <c r="I5" s="34"/>
      <c r="J5" s="34"/>
      <c r="K5" s="33" t="s">
        <v>240</v>
      </c>
      <c r="L5" s="33" t="s">
        <v>241</v>
      </c>
      <c r="M5" s="45" t="s">
        <v>242</v>
      </c>
      <c r="N5" s="33" t="s">
        <v>97</v>
      </c>
      <c r="O5" s="33" t="s">
        <v>243</v>
      </c>
      <c r="P5" s="45" t="s">
        <v>244</v>
      </c>
      <c r="Q5" s="45" t="s">
        <v>245</v>
      </c>
      <c r="R5" s="34"/>
      <c r="S5" s="34"/>
      <c r="T5" s="57"/>
      <c r="U5" s="57"/>
      <c r="V5" s="57"/>
      <c r="W5" s="58"/>
      <c r="X5" s="58"/>
      <c r="Y5" s="58"/>
      <c r="Z5" s="68" t="s">
        <v>246</v>
      </c>
      <c r="AA5" s="69"/>
      <c r="AB5" s="69"/>
      <c r="AC5" s="69"/>
      <c r="AD5" s="69"/>
      <c r="AE5" s="69"/>
      <c r="AF5" s="69"/>
      <c r="AG5" s="70"/>
      <c r="AH5" s="80"/>
      <c r="AI5" s="30" t="s">
        <v>247</v>
      </c>
      <c r="AJ5" s="31"/>
      <c r="AK5" s="31"/>
      <c r="AL5" s="31"/>
      <c r="AM5" s="31"/>
      <c r="AN5" s="31"/>
      <c r="AO5" s="31"/>
      <c r="AP5" s="31"/>
      <c r="AQ5" s="31"/>
      <c r="AR5" s="42"/>
      <c r="AS5" s="34"/>
      <c r="AT5" s="57"/>
    </row>
    <row r="6" ht="13.5" spans="1:46">
      <c r="A6" s="27"/>
      <c r="B6" s="32"/>
      <c r="C6" s="32"/>
      <c r="D6" s="34"/>
      <c r="E6" s="34"/>
      <c r="F6" s="34"/>
      <c r="G6" s="34"/>
      <c r="H6" s="34"/>
      <c r="I6" s="34"/>
      <c r="J6" s="34"/>
      <c r="K6" s="34"/>
      <c r="L6" s="34"/>
      <c r="M6" s="46"/>
      <c r="N6" s="34"/>
      <c r="O6" s="34"/>
      <c r="P6" s="46"/>
      <c r="Q6" s="46"/>
      <c r="R6" s="34"/>
      <c r="S6" s="34"/>
      <c r="T6" s="57"/>
      <c r="U6" s="57"/>
      <c r="V6" s="57"/>
      <c r="W6" s="58"/>
      <c r="X6" s="58"/>
      <c r="Y6" s="58"/>
      <c r="Z6" s="68" t="s">
        <v>248</v>
      </c>
      <c r="AA6" s="70"/>
      <c r="AB6" s="71" t="s">
        <v>249</v>
      </c>
      <c r="AC6" s="72"/>
      <c r="AD6" s="71" t="s">
        <v>250</v>
      </c>
      <c r="AE6" s="72"/>
      <c r="AF6" s="71" t="s">
        <v>251</v>
      </c>
      <c r="AG6" s="72"/>
      <c r="AH6" s="80"/>
      <c r="AI6" s="30" t="s">
        <v>252</v>
      </c>
      <c r="AJ6" s="42"/>
      <c r="AK6" s="30" t="s">
        <v>253</v>
      </c>
      <c r="AL6" s="42"/>
      <c r="AM6" s="30" t="s">
        <v>254</v>
      </c>
      <c r="AN6" s="42"/>
      <c r="AO6" s="30" t="s">
        <v>255</v>
      </c>
      <c r="AP6" s="42"/>
      <c r="AQ6" s="30" t="s">
        <v>256</v>
      </c>
      <c r="AR6" s="42"/>
      <c r="AS6" s="34"/>
      <c r="AT6" s="57"/>
    </row>
    <row r="7" ht="67.5" spans="1:46">
      <c r="A7" s="27"/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  <c r="M7" s="47"/>
      <c r="N7" s="36"/>
      <c r="O7" s="36"/>
      <c r="P7" s="47"/>
      <c r="Q7" s="47"/>
      <c r="R7" s="36"/>
      <c r="S7" s="36"/>
      <c r="T7" s="59"/>
      <c r="U7" s="59"/>
      <c r="V7" s="59"/>
      <c r="W7" s="60"/>
      <c r="X7" s="60"/>
      <c r="Y7" s="60"/>
      <c r="Z7" s="73" t="s">
        <v>257</v>
      </c>
      <c r="AA7" s="73" t="s">
        <v>258</v>
      </c>
      <c r="AB7" s="73" t="s">
        <v>259</v>
      </c>
      <c r="AC7" s="73" t="s">
        <v>260</v>
      </c>
      <c r="AD7" s="73" t="s">
        <v>261</v>
      </c>
      <c r="AE7" s="73" t="s">
        <v>262</v>
      </c>
      <c r="AF7" s="73" t="s">
        <v>263</v>
      </c>
      <c r="AG7" s="73" t="s">
        <v>264</v>
      </c>
      <c r="AH7" s="81"/>
      <c r="AI7" s="82" t="s">
        <v>265</v>
      </c>
      <c r="AJ7" s="82" t="s">
        <v>266</v>
      </c>
      <c r="AK7" s="82" t="s">
        <v>267</v>
      </c>
      <c r="AL7" s="82" t="s">
        <v>268</v>
      </c>
      <c r="AM7" s="82" t="s">
        <v>269</v>
      </c>
      <c r="AN7" s="82" t="s">
        <v>270</v>
      </c>
      <c r="AO7" s="82" t="s">
        <v>271</v>
      </c>
      <c r="AP7" s="82" t="s">
        <v>272</v>
      </c>
      <c r="AQ7" s="82" t="s">
        <v>273</v>
      </c>
      <c r="AR7" s="82" t="s">
        <v>274</v>
      </c>
      <c r="AS7" s="36"/>
      <c r="AT7" s="59"/>
    </row>
    <row r="8" ht="21" customHeight="1" spans="1:46">
      <c r="A8" s="37"/>
      <c r="B8" s="38" t="s">
        <v>7</v>
      </c>
      <c r="C8" s="38"/>
      <c r="D8" s="38" t="s">
        <v>104</v>
      </c>
      <c r="E8" s="38"/>
      <c r="F8" s="38"/>
      <c r="G8" s="38"/>
      <c r="H8" s="38"/>
      <c r="I8" s="38"/>
      <c r="J8" s="38"/>
      <c r="K8" s="38"/>
      <c r="L8" s="48">
        <f>SUM(L9:L9)</f>
        <v>72</v>
      </c>
      <c r="M8" s="48">
        <f>SUM(M9:M9)</f>
        <v>72</v>
      </c>
      <c r="N8" s="48"/>
      <c r="O8" s="48">
        <f>SUM(O9:O9)</f>
        <v>72</v>
      </c>
      <c r="P8" s="48">
        <f>SUM(P9:P9)</f>
        <v>72</v>
      </c>
      <c r="Q8" s="61" t="s">
        <v>104</v>
      </c>
      <c r="R8" s="61" t="s">
        <v>104</v>
      </c>
      <c r="S8" s="38" t="s">
        <v>104</v>
      </c>
      <c r="T8" s="38" t="s">
        <v>104</v>
      </c>
      <c r="U8" s="38"/>
      <c r="V8" s="38"/>
      <c r="W8" s="38" t="s">
        <v>104</v>
      </c>
      <c r="X8" s="38" t="s">
        <v>104</v>
      </c>
      <c r="Y8" s="38" t="s">
        <v>104</v>
      </c>
      <c r="Z8" s="38"/>
      <c r="AA8" s="38"/>
      <c r="AB8" s="38"/>
      <c r="AC8" s="38"/>
      <c r="AD8" s="38"/>
      <c r="AE8" s="38"/>
      <c r="AF8" s="38"/>
      <c r="AG8" s="38"/>
      <c r="AH8" s="38" t="s">
        <v>104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 t="s">
        <v>104</v>
      </c>
      <c r="AT8" s="38" t="s">
        <v>104</v>
      </c>
    </row>
    <row r="9" ht="144.95" customHeight="1" spans="1:46">
      <c r="A9" s="37"/>
      <c r="B9" s="39" t="s">
        <v>153</v>
      </c>
      <c r="C9" s="39" t="s">
        <v>275</v>
      </c>
      <c r="D9" s="39" t="s">
        <v>276</v>
      </c>
      <c r="E9" s="39" t="s">
        <v>275</v>
      </c>
      <c r="F9" s="39" t="s">
        <v>277</v>
      </c>
      <c r="G9" s="39" t="s">
        <v>278</v>
      </c>
      <c r="H9" s="39" t="s">
        <v>279</v>
      </c>
      <c r="I9" s="39" t="s">
        <v>280</v>
      </c>
      <c r="J9" s="39" t="s">
        <v>281</v>
      </c>
      <c r="K9" s="39" t="s">
        <v>282</v>
      </c>
      <c r="L9" s="48">
        <v>72</v>
      </c>
      <c r="M9" s="49">
        <v>72</v>
      </c>
      <c r="N9" s="39" t="s">
        <v>283</v>
      </c>
      <c r="O9" s="49">
        <v>72</v>
      </c>
      <c r="P9" s="49">
        <v>72</v>
      </c>
      <c r="Q9" s="62" t="s">
        <v>284</v>
      </c>
      <c r="R9" s="62" t="s">
        <v>285</v>
      </c>
      <c r="S9" s="63" t="s">
        <v>286</v>
      </c>
      <c r="T9" s="39" t="s">
        <v>287</v>
      </c>
      <c r="U9" s="39" t="s">
        <v>288</v>
      </c>
      <c r="V9" s="39" t="s">
        <v>289</v>
      </c>
      <c r="W9" s="49" t="s">
        <v>290</v>
      </c>
      <c r="X9" s="64" t="s">
        <v>291</v>
      </c>
      <c r="Y9" s="39" t="s">
        <v>292</v>
      </c>
      <c r="Z9" s="39" t="s">
        <v>287</v>
      </c>
      <c r="AA9" s="39" t="s">
        <v>293</v>
      </c>
      <c r="AB9" s="39" t="s">
        <v>294</v>
      </c>
      <c r="AC9" s="39" t="s">
        <v>295</v>
      </c>
      <c r="AD9" s="39" t="s">
        <v>296</v>
      </c>
      <c r="AE9" s="39" t="s">
        <v>297</v>
      </c>
      <c r="AF9" s="74" t="s">
        <v>298</v>
      </c>
      <c r="AG9" s="83" t="s">
        <v>299</v>
      </c>
      <c r="AH9" s="84" t="s">
        <v>300</v>
      </c>
      <c r="AI9" s="74" t="s">
        <v>301</v>
      </c>
      <c r="AJ9" s="39" t="s">
        <v>302</v>
      </c>
      <c r="AK9" s="74" t="s">
        <v>303</v>
      </c>
      <c r="AL9" s="39" t="s">
        <v>302</v>
      </c>
      <c r="AM9" s="85"/>
      <c r="AN9" s="38"/>
      <c r="AO9" s="39" t="s">
        <v>304</v>
      </c>
      <c r="AP9" s="39" t="s">
        <v>302</v>
      </c>
      <c r="AQ9" s="39" t="s">
        <v>305</v>
      </c>
      <c r="AR9" s="39" t="s">
        <v>299</v>
      </c>
      <c r="AS9" s="39" t="s">
        <v>306</v>
      </c>
      <c r="AT9" s="38" t="s">
        <v>104</v>
      </c>
    </row>
  </sheetData>
  <mergeCells count="51">
    <mergeCell ref="A1:AT1"/>
    <mergeCell ref="B2:I2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J7" sqref="J7"/>
    </sheetView>
  </sheetViews>
  <sheetFormatPr defaultColWidth="12" defaultRowHeight="13.5" outlineLevelRow="6"/>
  <cols>
    <col min="1" max="1" width="12" style="1"/>
    <col min="2" max="3" width="17.6666666666667" style="1" customWidth="1"/>
    <col min="4" max="4" width="15.6666666666667" style="1" customWidth="1"/>
    <col min="5" max="10" width="8.5" style="1" customWidth="1"/>
    <col min="11" max="11" width="15.8333333333333" style="1" customWidth="1"/>
    <col min="12" max="12" width="15" style="1" customWidth="1"/>
    <col min="13" max="13" width="67.6666666666667" style="1" customWidth="1"/>
    <col min="14" max="16384" width="12" style="1"/>
  </cols>
  <sheetData>
    <row r="1" ht="44.1" customHeight="1" spans="1:13">
      <c r="A1" s="2"/>
      <c r="B1" s="2"/>
      <c r="C1" s="2"/>
      <c r="D1" s="2"/>
      <c r="E1" s="2"/>
      <c r="F1" s="2"/>
      <c r="G1" s="3" t="s">
        <v>307</v>
      </c>
      <c r="H1" s="2"/>
      <c r="I1" s="2"/>
      <c r="J1" s="2"/>
      <c r="K1" s="2"/>
      <c r="L1" s="2"/>
      <c r="M1" s="2"/>
    </row>
    <row r="2" ht="20.1" customHeight="1" spans="1:13">
      <c r="A2" s="2" t="s">
        <v>207</v>
      </c>
      <c r="B2" s="2" t="s">
        <v>153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1" spans="1:13">
      <c r="A3" s="4" t="s">
        <v>208</v>
      </c>
      <c r="B3" s="5" t="s">
        <v>209</v>
      </c>
      <c r="C3" s="6" t="s">
        <v>308</v>
      </c>
      <c r="D3" s="7"/>
      <c r="E3" s="7"/>
      <c r="F3" s="7"/>
      <c r="G3" s="7"/>
      <c r="H3" s="7"/>
      <c r="I3" s="7"/>
      <c r="J3" s="7"/>
      <c r="K3" s="7"/>
      <c r="L3" s="17"/>
      <c r="M3" s="18" t="s">
        <v>309</v>
      </c>
    </row>
    <row r="4" ht="24" customHeight="1" spans="1:13">
      <c r="A4" s="8"/>
      <c r="B4" s="5"/>
      <c r="C4" s="9" t="s">
        <v>310</v>
      </c>
      <c r="D4" s="10" t="s">
        <v>311</v>
      </c>
      <c r="E4" s="10"/>
      <c r="F4" s="10"/>
      <c r="G4" s="10"/>
      <c r="H4" s="10"/>
      <c r="I4" s="10"/>
      <c r="J4" s="10"/>
      <c r="K4" s="6" t="s">
        <v>312</v>
      </c>
      <c r="L4" s="17"/>
      <c r="M4" s="19"/>
    </row>
    <row r="5" ht="93" customHeight="1" spans="1:13">
      <c r="A5" s="11"/>
      <c r="B5" s="5"/>
      <c r="C5" s="12"/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101</v>
      </c>
      <c r="I5" s="13" t="s">
        <v>317</v>
      </c>
      <c r="J5" s="13" t="s">
        <v>318</v>
      </c>
      <c r="K5" s="13" t="s">
        <v>148</v>
      </c>
      <c r="L5" s="13" t="s">
        <v>149</v>
      </c>
      <c r="M5" s="20"/>
    </row>
    <row r="6" ht="35.1" customHeight="1" spans="1:13">
      <c r="A6" s="14"/>
      <c r="B6" s="15" t="s">
        <v>7</v>
      </c>
      <c r="C6" s="16">
        <v>1056423</v>
      </c>
      <c r="D6" s="16">
        <v>1056423</v>
      </c>
      <c r="E6" s="16"/>
      <c r="F6" s="16"/>
      <c r="G6" s="16"/>
      <c r="H6" s="16"/>
      <c r="I6" s="16"/>
      <c r="J6" s="16"/>
      <c r="K6" s="16">
        <v>336423</v>
      </c>
      <c r="L6" s="16">
        <v>720000</v>
      </c>
      <c r="M6" s="21"/>
    </row>
    <row r="7" ht="216" customHeight="1" spans="1:13">
      <c r="A7" s="14"/>
      <c r="B7" s="15" t="s">
        <v>153</v>
      </c>
      <c r="C7" s="16">
        <v>1056423</v>
      </c>
      <c r="D7" s="16">
        <v>1056423</v>
      </c>
      <c r="E7" s="16"/>
      <c r="F7" s="16"/>
      <c r="G7" s="16"/>
      <c r="H7" s="16"/>
      <c r="I7" s="16"/>
      <c r="J7" s="16"/>
      <c r="K7" s="16">
        <v>336423</v>
      </c>
      <c r="L7" s="16">
        <v>720000</v>
      </c>
      <c r="M7" s="22" t="s">
        <v>319</v>
      </c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政府经济科目表</vt:lpstr>
      <vt:lpstr>部门经济科目表</vt:lpstr>
      <vt:lpstr>部门收支总表</vt:lpstr>
      <vt:lpstr>部门收入总表</vt:lpstr>
      <vt:lpstr>部门支出总表</vt:lpstr>
      <vt:lpstr>财政拨款支出表</vt:lpstr>
      <vt:lpstr>一般公共预算支出表</vt:lpstr>
      <vt:lpstr>一般公共预算基本支出表</vt:lpstr>
      <vt:lpstr>政府性基金预算支出表(按单位)</vt:lpstr>
      <vt:lpstr>部门预算支出表-补充表(按单位)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。。</cp:lastModifiedBy>
  <dcterms:created xsi:type="dcterms:W3CDTF">2021-09-13T15:00:00Z</dcterms:created>
  <dcterms:modified xsi:type="dcterms:W3CDTF">2021-11-16T03:21:27Z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EDOID">
    <vt:i4>7474868</vt:i4>
  </property>
  <property fmtid="{D5CDD505-2E9C-101B-9397-08002B2CF9AE}" pid="4" name="ICV">
    <vt:lpwstr>24F7E346DA7B42CFB120C65076192664</vt:lpwstr>
  </property>
</Properties>
</file>