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firstSheet="7" activeTab="11"/>
  </bookViews>
  <sheets>
    <sheet name="2021年考核将" sheetId="1" r:id="rId1"/>
    <sheet name="2022年绩效目标考核" sheetId="3" r:id="rId2"/>
    <sheet name="2022年事业公车补贴" sheetId="4" r:id="rId3"/>
    <sheet name="PPP专项调整咨询服务" sheetId="5" r:id="rId4"/>
    <sheet name="采购系统运行维护费" sheetId="6" r:id="rId5"/>
    <sheet name="绩效评价咨询服务" sheetId="7" r:id="rId6"/>
    <sheet name="金财工程（电子支付、财政网络维护）" sheetId="8" r:id="rId7"/>
    <sheet name="惹巴拉田园综合休建设" sheetId="9" r:id="rId8"/>
    <sheet name="投资评审中介咨询服务费" sheetId="10" r:id="rId9"/>
    <sheet name="信创办公设备替代" sheetId="11" r:id="rId10"/>
    <sheet name="资产评估咨询服务" sheetId="12" r:id="rId11"/>
    <sheet name="财政事务中心专项" sheetId="13" r:id="rId12"/>
    <sheet name="乡村振兴工作专项" sheetId="14" r:id="rId13"/>
    <sheet name="窗口单位服务工作专项" sheetId="15" r:id="rId14"/>
    <sheet name="项目支出明细" sheetId="2" r:id="rId15"/>
  </sheets>
  <calcPr calcId="144525"/>
</workbook>
</file>

<file path=xl/sharedStrings.xml><?xml version="1.0" encoding="utf-8"?>
<sst xmlns="http://schemas.openxmlformats.org/spreadsheetml/2006/main" count="1103" uniqueCount="374">
  <si>
    <r>
      <rPr>
        <sz val="15"/>
        <rFont val="SimHei"/>
        <charset val="134"/>
      </rPr>
      <t>附件</t>
    </r>
    <r>
      <rPr>
        <sz val="15"/>
        <rFont val="SimHei"/>
        <charset val="134"/>
      </rPr>
      <t xml:space="preserve"> </t>
    </r>
    <r>
      <rPr>
        <sz val="15"/>
        <rFont val="Times New Roman"/>
        <charset val="134"/>
      </rPr>
      <t>3</t>
    </r>
  </si>
  <si>
    <r>
      <rPr>
        <sz val="17"/>
        <rFont val="Times New Roman"/>
        <charset val="134"/>
      </rPr>
      <t xml:space="preserve">2023 </t>
    </r>
    <r>
      <rPr>
        <sz val="17"/>
        <rFont val="Microsoft YaHei"/>
        <charset val="134"/>
      </rPr>
      <t>年度项目支出绩效自评表</t>
    </r>
  </si>
  <si>
    <r>
      <rPr>
        <sz val="9"/>
        <rFont val="SimSun"/>
        <charset val="134"/>
      </rPr>
      <t>项目支出名称</t>
    </r>
  </si>
  <si>
    <r>
      <rPr>
        <sz val="11"/>
        <color rgb="FF000000"/>
        <rFont val="Arial"/>
        <charset val="204"/>
      </rPr>
      <t>2021</t>
    </r>
    <r>
      <rPr>
        <sz val="11"/>
        <color rgb="FF000000"/>
        <rFont val="宋体"/>
        <charset val="204"/>
      </rPr>
      <t>年考核奖</t>
    </r>
  </si>
  <si>
    <r>
      <rPr>
        <sz val="9"/>
        <rFont val="SimSun"/>
        <charset val="134"/>
      </rPr>
      <t>主管部门</t>
    </r>
  </si>
  <si>
    <t>龙山县财政局</t>
  </si>
  <si>
    <r>
      <rPr>
        <sz val="9"/>
        <rFont val="SimSun"/>
        <charset val="134"/>
      </rPr>
      <t>实施单位</t>
    </r>
  </si>
  <si>
    <r>
      <rPr>
        <sz val="9"/>
        <rFont val="SimSun"/>
        <charset val="134"/>
      </rPr>
      <t xml:space="preserve">项目资金
</t>
    </r>
    <r>
      <rPr>
        <sz val="9"/>
        <rFont val="SimSun"/>
        <charset val="134"/>
      </rPr>
      <t>（万元）</t>
    </r>
  </si>
  <si>
    <r>
      <rPr>
        <sz val="9"/>
        <rFont val="SimSun"/>
        <charset val="134"/>
      </rPr>
      <t>年初预算数</t>
    </r>
  </si>
  <si>
    <r>
      <rPr>
        <sz val="9"/>
        <rFont val="SimSun"/>
        <charset val="134"/>
      </rPr>
      <t>全年预算数</t>
    </r>
  </si>
  <si>
    <r>
      <rPr>
        <sz val="9"/>
        <rFont val="SimSun"/>
        <charset val="134"/>
      </rPr>
      <t>全年执行数</t>
    </r>
  </si>
  <si>
    <r>
      <rPr>
        <sz val="9"/>
        <rFont val="SimSun"/>
        <charset val="134"/>
      </rPr>
      <t>分值</t>
    </r>
  </si>
  <si>
    <r>
      <rPr>
        <sz val="9"/>
        <rFont val="SimSun"/>
        <charset val="134"/>
      </rPr>
      <t>执行率</t>
    </r>
  </si>
  <si>
    <r>
      <rPr>
        <sz val="9"/>
        <rFont val="SimSun"/>
        <charset val="134"/>
      </rPr>
      <t>自评得分</t>
    </r>
  </si>
  <si>
    <r>
      <rPr>
        <sz val="9"/>
        <rFont val="SimSun"/>
        <charset val="134"/>
      </rPr>
      <t>年度资金总额</t>
    </r>
  </si>
  <si>
    <r>
      <rPr>
        <sz val="9"/>
        <rFont val="SimSun"/>
        <charset val="134"/>
      </rPr>
      <t>其中： 当年财政拨款</t>
    </r>
  </si>
  <si>
    <r>
      <rPr>
        <sz val="9"/>
        <rFont val="SimSun"/>
        <charset val="134"/>
      </rPr>
      <t>上年结转资金</t>
    </r>
  </si>
  <si>
    <r>
      <rPr>
        <sz val="9"/>
        <rFont val="SimSun"/>
        <charset val="134"/>
      </rPr>
      <t>其他资金</t>
    </r>
  </si>
  <si>
    <r>
      <rPr>
        <sz val="9"/>
        <rFont val="SimSun"/>
        <charset val="134"/>
      </rPr>
      <t xml:space="preserve">年度总体
</t>
    </r>
    <r>
      <rPr>
        <sz val="9"/>
        <rFont val="SimSun"/>
        <charset val="134"/>
      </rPr>
      <t>目标</t>
    </r>
  </si>
  <si>
    <r>
      <rPr>
        <sz val="9"/>
        <rFont val="SimSun"/>
        <charset val="134"/>
      </rPr>
      <t>预期目标</t>
    </r>
  </si>
  <si>
    <r>
      <rPr>
        <sz val="9"/>
        <rFont val="SimSun"/>
        <charset val="134"/>
      </rPr>
      <t>实际完成情况</t>
    </r>
  </si>
  <si>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：保障财政队伍稳定团结</t>
    </r>
    <r>
      <rPr>
        <sz val="9"/>
        <color rgb="FF000000"/>
        <rFont val="Arial"/>
        <charset val="204"/>
      </rPr>
      <t xml:space="preserve">
2</t>
    </r>
    <r>
      <rPr>
        <sz val="9"/>
        <color rgb="FF000000"/>
        <rFont val="宋体"/>
        <charset val="204"/>
      </rPr>
      <t>：确保今年的各项绩效目标任务如期完成</t>
    </r>
  </si>
  <si>
    <r>
      <rPr>
        <sz val="9"/>
        <color rgb="FF000000"/>
        <rFont val="宋体"/>
        <charset val="204"/>
      </rPr>
      <t>财政局</t>
    </r>
    <r>
      <rPr>
        <sz val="9"/>
        <color rgb="FF000000"/>
        <rFont val="Arial"/>
        <charset val="204"/>
      </rPr>
      <t>2023</t>
    </r>
    <r>
      <rPr>
        <sz val="9"/>
        <color rgb="FF000000"/>
        <rFont val="宋体"/>
        <charset val="204"/>
      </rPr>
      <t>年度工作总体进展顺利，完成了县委县人民政府交办的各项工作及相关本职工作。</t>
    </r>
  </si>
  <si>
    <r>
      <rPr>
        <sz val="9"/>
        <rFont val="SimSun"/>
        <charset val="134"/>
      </rPr>
      <t>绩效指标</t>
    </r>
  </si>
  <si>
    <r>
      <rPr>
        <sz val="9"/>
        <rFont val="SimSun"/>
        <charset val="134"/>
      </rPr>
      <t>一级指标</t>
    </r>
  </si>
  <si>
    <r>
      <rPr>
        <sz val="9"/>
        <rFont val="SimSun"/>
        <charset val="134"/>
      </rPr>
      <t xml:space="preserve">二级指
</t>
    </r>
    <r>
      <rPr>
        <sz val="9"/>
        <rFont val="SimSun"/>
        <charset val="134"/>
      </rPr>
      <t>标</t>
    </r>
  </si>
  <si>
    <r>
      <rPr>
        <sz val="9"/>
        <rFont val="SimSun"/>
        <charset val="134"/>
      </rPr>
      <t>三级指标</t>
    </r>
  </si>
  <si>
    <r>
      <rPr>
        <sz val="9"/>
        <rFont val="SimSun"/>
        <charset val="134"/>
      </rPr>
      <t xml:space="preserve">年度
</t>
    </r>
    <r>
      <rPr>
        <sz val="9"/>
        <rFont val="SimSun"/>
        <charset val="134"/>
      </rPr>
      <t>指标值</t>
    </r>
  </si>
  <si>
    <r>
      <rPr>
        <sz val="9"/>
        <rFont val="SimSun"/>
        <charset val="134"/>
      </rPr>
      <t xml:space="preserve">实际
</t>
    </r>
    <r>
      <rPr>
        <sz val="9"/>
        <rFont val="SimSun"/>
        <charset val="134"/>
      </rPr>
      <t>完成值</t>
    </r>
  </si>
  <si>
    <t>自评得分</t>
  </si>
  <si>
    <r>
      <rPr>
        <sz val="9"/>
        <rFont val="SimSun"/>
        <charset val="134"/>
      </rPr>
      <t xml:space="preserve">偏差原因分析
</t>
    </r>
    <r>
      <rPr>
        <sz val="9"/>
        <rFont val="SimSun"/>
        <charset val="134"/>
      </rPr>
      <t>及改进措施</t>
    </r>
  </si>
  <si>
    <t>产出指标(70 分）</t>
  </si>
  <si>
    <r>
      <rPr>
        <sz val="9"/>
        <rFont val="SimSun"/>
        <charset val="134"/>
      </rPr>
      <t xml:space="preserve">数量指
</t>
    </r>
    <r>
      <rPr>
        <sz val="9"/>
        <rFont val="SimSun"/>
        <charset val="134"/>
      </rPr>
      <t>标</t>
    </r>
  </si>
  <si>
    <t>发放人数</t>
  </si>
  <si>
    <r>
      <rPr>
        <sz val="9"/>
        <color rgb="FF000000"/>
        <rFont val="Arial"/>
        <charset val="204"/>
      </rPr>
      <t>61</t>
    </r>
    <r>
      <rPr>
        <sz val="9"/>
        <color rgb="FF000000"/>
        <rFont val="宋体"/>
        <charset val="204"/>
      </rPr>
      <t>人次</t>
    </r>
  </si>
  <si>
    <r>
      <rPr>
        <sz val="9"/>
        <rFont val="SimSun"/>
        <charset val="134"/>
      </rPr>
      <t xml:space="preserve">质量指
</t>
    </r>
    <r>
      <rPr>
        <sz val="9"/>
        <rFont val="SimSun"/>
        <charset val="134"/>
      </rPr>
      <t>标</t>
    </r>
  </si>
  <si>
    <t>根据年度考核结果发放</t>
  </si>
  <si>
    <r>
      <rPr>
        <sz val="9"/>
        <color rgb="FF000000"/>
        <rFont val="宋体"/>
        <charset val="204"/>
      </rPr>
      <t>执行率达</t>
    </r>
    <r>
      <rPr>
        <sz val="9"/>
        <color rgb="FF000000"/>
        <rFont val="Arial"/>
        <charset val="204"/>
      </rPr>
      <t>100%</t>
    </r>
  </si>
  <si>
    <r>
      <rPr>
        <sz val="9"/>
        <rFont val="SimSun"/>
        <charset val="134"/>
      </rPr>
      <t xml:space="preserve">时效指
</t>
    </r>
    <r>
      <rPr>
        <sz val="9"/>
        <rFont val="SimSun"/>
        <charset val="134"/>
      </rPr>
      <t>标</t>
    </r>
  </si>
  <si>
    <t>保证各项政策性资金及时到位</t>
  </si>
  <si>
    <t>按照县里统一考核时间发放</t>
  </si>
  <si>
    <t>在规定时间内已执行发放</t>
  </si>
  <si>
    <r>
      <rPr>
        <sz val="9"/>
        <rFont val="SimSun"/>
        <charset val="134"/>
      </rPr>
      <t xml:space="preserve">成本指
</t>
    </r>
    <r>
      <rPr>
        <sz val="9"/>
        <rFont val="SimSun"/>
        <charset val="134"/>
      </rPr>
      <t>标</t>
    </r>
  </si>
  <si>
    <t>预算控制数</t>
  </si>
  <si>
    <t>44.28万元</t>
  </si>
  <si>
    <t>效益指标（10 分）</t>
  </si>
  <si>
    <r>
      <rPr>
        <sz val="9"/>
        <rFont val="SimSun"/>
        <charset val="134"/>
      </rPr>
      <t xml:space="preserve">经济效
</t>
    </r>
    <r>
      <rPr>
        <sz val="9"/>
        <rFont val="SimSun"/>
        <charset val="134"/>
      </rPr>
      <t>益指标</t>
    </r>
  </si>
  <si>
    <r>
      <rPr>
        <sz val="9"/>
        <rFont val="SimSun"/>
        <charset val="134"/>
      </rPr>
      <t xml:space="preserve">社会效
</t>
    </r>
    <r>
      <rPr>
        <sz val="9"/>
        <rFont val="SimSun"/>
        <charset val="134"/>
      </rPr>
      <t>益指标</t>
    </r>
  </si>
  <si>
    <t>提升了干部职工的工作积极性，保证了单位各项工作顺利完成。</t>
  </si>
  <si>
    <t>发挥作用</t>
  </si>
  <si>
    <t>有所发挥</t>
  </si>
  <si>
    <r>
      <rPr>
        <sz val="9"/>
        <rFont val="SimSun"/>
        <charset val="134"/>
      </rPr>
      <t xml:space="preserve">生态效
</t>
    </r>
    <r>
      <rPr>
        <sz val="9"/>
        <rFont val="SimSun"/>
        <charset val="134"/>
      </rPr>
      <t>益指标</t>
    </r>
  </si>
  <si>
    <t>可持续
影响指
标</t>
  </si>
  <si>
    <t>满意度 指标
（10 分）</t>
  </si>
  <si>
    <r>
      <rPr>
        <sz val="9"/>
        <rFont val="SimSun"/>
        <charset val="134"/>
      </rPr>
      <t xml:space="preserve">服务对
</t>
    </r>
    <r>
      <rPr>
        <sz val="9"/>
        <rFont val="SimSun"/>
        <charset val="134"/>
      </rPr>
      <t xml:space="preserve">象满意
</t>
    </r>
    <r>
      <rPr>
        <sz val="9"/>
        <rFont val="SimSun"/>
        <charset val="134"/>
      </rPr>
      <t>度指标</t>
    </r>
  </si>
  <si>
    <t>干部职工的满意度</t>
  </si>
  <si>
    <t>&gt;=95%</t>
  </si>
  <si>
    <r>
      <rPr>
        <sz val="9"/>
        <rFont val="SimSun"/>
        <charset val="134"/>
      </rPr>
      <t>总分</t>
    </r>
  </si>
  <si>
    <t>备注：每个一级项目支出一张表。  如，业务工作经费，运行维护经费，其他事业发展类资金各一张表。</t>
  </si>
  <si>
    <t>填表人：向琼  填报日期：2024年6月19日 　联系电话：13487420782   单位负责人签字：</t>
  </si>
  <si>
    <r>
      <rPr>
        <sz val="11"/>
        <color rgb="FF000000"/>
        <rFont val="Arial"/>
        <charset val="204"/>
      </rPr>
      <t>2022</t>
    </r>
    <r>
      <rPr>
        <sz val="11"/>
        <color rgb="FF000000"/>
        <rFont val="宋体"/>
        <charset val="204"/>
      </rPr>
      <t>年绩效目标考核</t>
    </r>
  </si>
  <si>
    <r>
      <rPr>
        <sz val="9"/>
        <rFont val="SimSun"/>
        <charset val="134"/>
      </rPr>
      <t xml:space="preserve">产出指标
</t>
    </r>
    <r>
      <rPr>
        <sz val="9"/>
        <rFont val="Arial"/>
        <charset val="134"/>
      </rPr>
      <t xml:space="preserve">
</t>
    </r>
    <r>
      <rPr>
        <sz val="9"/>
        <rFont val="SimSun"/>
        <charset val="134"/>
      </rPr>
      <t xml:space="preserve">  (60 分）</t>
    </r>
  </si>
  <si>
    <t>数量指标</t>
  </si>
  <si>
    <t>全系统在职干部职工</t>
  </si>
  <si>
    <t>267人次</t>
  </si>
  <si>
    <t>质量指标</t>
  </si>
  <si>
    <t>执行率达100%</t>
  </si>
  <si>
    <t>时效指标</t>
  </si>
  <si>
    <t>根据考核结果核定金额</t>
  </si>
  <si>
    <t>84.1万元</t>
  </si>
  <si>
    <r>
      <rPr>
        <sz val="9"/>
        <rFont val="SimSun"/>
        <charset val="134"/>
      </rPr>
      <t xml:space="preserve">效益指标
</t>
    </r>
    <r>
      <rPr>
        <sz val="9.5"/>
        <rFont val="Arial"/>
        <charset val="134"/>
      </rPr>
      <t xml:space="preserve">
</t>
    </r>
    <r>
      <rPr>
        <sz val="9"/>
        <rFont val="SimSun"/>
        <charset val="134"/>
      </rPr>
      <t>（10 分）</t>
    </r>
  </si>
  <si>
    <t xml:space="preserve">  满意度
   指标
（20 分）</t>
  </si>
  <si>
    <t>备注：  每个一级项目支出一张表。  如，  业务工作经费，运行维护经费，其他事业发展类资金 …各一张表。</t>
  </si>
  <si>
    <t>填表人：向琼      填报日期：2024年6月19日 联系电话：13487420782   单位负责人签字：</t>
  </si>
  <si>
    <r>
      <rPr>
        <sz val="11"/>
        <color rgb="FF000000"/>
        <rFont val="Arial"/>
        <charset val="204"/>
      </rPr>
      <t>2022</t>
    </r>
    <r>
      <rPr>
        <sz val="11"/>
        <color rgb="FF000000"/>
        <rFont val="宋体"/>
        <charset val="204"/>
      </rPr>
      <t>年事业公车补贴</t>
    </r>
  </si>
  <si>
    <r>
      <rPr>
        <sz val="9"/>
        <rFont val="SimSun"/>
        <charset val="134"/>
      </rPr>
      <t xml:space="preserve">产出指标
</t>
    </r>
    <r>
      <rPr>
        <sz val="9"/>
        <rFont val="Arial"/>
        <charset val="134"/>
      </rPr>
      <t xml:space="preserve">
</t>
    </r>
    <r>
      <rPr>
        <sz val="9"/>
        <rFont val="SimSun"/>
        <charset val="134"/>
      </rPr>
      <t xml:space="preserve">  (70 分）</t>
    </r>
  </si>
  <si>
    <t>发放人员数量</t>
  </si>
  <si>
    <t>58人次</t>
  </si>
  <si>
    <t>按照车补文件标准人员职级进行发放</t>
  </si>
  <si>
    <t>已严格按相关标准进行发放到位</t>
  </si>
  <si>
    <t>及时发放到位</t>
  </si>
  <si>
    <t>按时发放</t>
  </si>
  <si>
    <t>已执行到位</t>
  </si>
  <si>
    <t>保证了干部职工政策范围内的相关补贴到位情况，刺激了干部职工的工作积极性。</t>
  </si>
  <si>
    <r>
      <rPr>
        <sz val="9"/>
        <rFont val="SimSun"/>
        <charset val="134"/>
      </rPr>
      <t xml:space="preserve">  满意度
</t>
    </r>
    <r>
      <rPr>
        <sz val="9"/>
        <rFont val="SimSun"/>
        <charset val="134"/>
      </rPr>
      <t xml:space="preserve">   指标
</t>
    </r>
    <r>
      <rPr>
        <sz val="9"/>
        <rFont val="SimSun"/>
        <charset val="134"/>
      </rPr>
      <t>（10 分）</t>
    </r>
  </si>
  <si>
    <r>
      <rPr>
        <sz val="11"/>
        <color rgb="FF000000"/>
        <rFont val="Arial"/>
        <charset val="204"/>
      </rPr>
      <t>ppp</t>
    </r>
    <r>
      <rPr>
        <sz val="11"/>
        <color rgb="FF000000"/>
        <rFont val="宋体"/>
        <charset val="204"/>
      </rPr>
      <t>专项调整咨询服务</t>
    </r>
  </si>
  <si>
    <t>30</t>
  </si>
  <si>
    <r>
      <rPr>
        <sz val="9"/>
        <color rgb="FF000000"/>
        <rFont val="宋体"/>
        <charset val="204"/>
      </rPr>
      <t>要求第三方对</t>
    </r>
    <r>
      <rPr>
        <sz val="9"/>
        <color rgb="FF000000"/>
        <rFont val="Arial"/>
        <charset val="204"/>
      </rPr>
      <t>PPP</t>
    </r>
    <r>
      <rPr>
        <sz val="9"/>
        <color rgb="FF000000"/>
        <rFont val="宋体"/>
        <charset val="204"/>
      </rPr>
      <t>项目政策咨询的及时性</t>
    </r>
    <r>
      <rPr>
        <sz val="9"/>
        <color rgb="FF000000"/>
        <rFont val="Arial"/>
        <charset val="204"/>
      </rPr>
      <t xml:space="preserve"> </t>
    </r>
    <r>
      <rPr>
        <sz val="9"/>
        <color rgb="FF000000"/>
        <rFont val="宋体"/>
        <charset val="204"/>
      </rPr>
      <t>、完整性、真实性。</t>
    </r>
  </si>
  <si>
    <t>第三方很好地完成了PPP项目政策咨询工作</t>
  </si>
  <si>
    <r>
      <rPr>
        <sz val="9"/>
        <rFont val="SimSun"/>
        <charset val="134"/>
      </rPr>
      <t xml:space="preserve">产出指标
</t>
    </r>
    <r>
      <rPr>
        <sz val="9"/>
        <rFont val="Arial"/>
        <charset val="134"/>
      </rPr>
      <t xml:space="preserve">
</t>
    </r>
    <r>
      <rPr>
        <sz val="9"/>
        <rFont val="SimSun"/>
        <charset val="134"/>
      </rPr>
      <t xml:space="preserve">  (30 分）</t>
    </r>
  </si>
  <si>
    <t>PPP项目政策咨询个数</t>
  </si>
  <si>
    <t>2 个</t>
  </si>
  <si>
    <t>按合同的相关条款规定</t>
  </si>
  <si>
    <t>及时性 、完整性、真实性</t>
  </si>
  <si>
    <t>已按合同的相关条款规定完成了政策咨询服务</t>
  </si>
  <si>
    <t>按合同签订的时间</t>
  </si>
  <si>
    <t>按合同签订的时间内已完成</t>
  </si>
  <si>
    <t>成本指
标（30分）</t>
  </si>
  <si>
    <t>经济成本指标</t>
  </si>
  <si>
    <t xml:space="preserve">项目支出安排金额 </t>
  </si>
  <si>
    <t>30万元</t>
  </si>
  <si>
    <t>社会成本指标</t>
  </si>
  <si>
    <t xml:space="preserve"> 预控制数</t>
  </si>
  <si>
    <r>
      <rPr>
        <sz val="9"/>
        <rFont val="SimSun"/>
        <charset val="134"/>
      </rPr>
      <t xml:space="preserve">效益指标
</t>
    </r>
    <r>
      <rPr>
        <sz val="9.5"/>
        <rFont val="Arial"/>
        <charset val="134"/>
      </rPr>
      <t xml:space="preserve">
</t>
    </r>
    <r>
      <rPr>
        <sz val="9"/>
        <rFont val="SimSun"/>
        <charset val="134"/>
      </rPr>
      <t>（30 分）</t>
    </r>
  </si>
  <si>
    <t>在资金有限情况下开展工作，力保节能降耗</t>
  </si>
  <si>
    <t>力争节能</t>
  </si>
  <si>
    <t>力争节能的基础保证产生一定的经济效益。</t>
  </si>
  <si>
    <t>确保做到合理、合法的开展工作</t>
  </si>
  <si>
    <t>90%</t>
  </si>
  <si>
    <t/>
  </si>
  <si>
    <t>"社会满意度	"</t>
  </si>
  <si>
    <t>≥90%</t>
  </si>
  <si>
    <t>采购系统运行维护经费</t>
  </si>
  <si>
    <t>按合同使用资金，确保系统正常运行。</t>
  </si>
  <si>
    <t>很好地完成了年初目标。</t>
  </si>
  <si>
    <r>
      <rPr>
        <sz val="9"/>
        <rFont val="SimSun"/>
        <charset val="134"/>
      </rPr>
      <t xml:space="preserve">产出指标
</t>
    </r>
    <r>
      <rPr>
        <sz val="9"/>
        <rFont val="Arial"/>
        <charset val="134"/>
      </rPr>
      <t xml:space="preserve">
</t>
    </r>
    <r>
      <rPr>
        <sz val="9"/>
        <rFont val="SimSun"/>
        <charset val="134"/>
      </rPr>
      <t xml:space="preserve">  (50 分）</t>
    </r>
  </si>
  <si>
    <t>合同期限内平台服务次数</t>
  </si>
  <si>
    <t>1000次</t>
  </si>
  <si>
    <t>保证电子卖场平台正常使用</t>
  </si>
  <si>
    <t>提高工作效率，提升服务质量</t>
  </si>
  <si>
    <t>有所提升</t>
  </si>
  <si>
    <t>按合同签订期限内</t>
  </si>
  <si>
    <t>成本指
标（20分）</t>
  </si>
  <si>
    <t>17万元</t>
  </si>
  <si>
    <t>15万元</t>
  </si>
  <si>
    <t>项目支出安排金额</t>
  </si>
  <si>
    <t>按合同签订金额据实支付</t>
  </si>
  <si>
    <t>项目正常实施需要保障水平</t>
  </si>
  <si>
    <t>应保尽保</t>
  </si>
  <si>
    <t>绩效评价咨询服务</t>
  </si>
  <si>
    <t>对重大项目合理、合规、合法地开展绩效评价工作，确保评价结果的真实性、客观性、公正性。</t>
  </si>
  <si>
    <t>很好地完成了本年的重大项目绩效评价工作。</t>
  </si>
  <si>
    <t>抽选对重大项目开展绩效评价</t>
  </si>
  <si>
    <t>11个</t>
  </si>
  <si>
    <t>完成了按合同的相关条款规定</t>
  </si>
  <si>
    <t>已按合同签订期限内完成</t>
  </si>
  <si>
    <t>成本指
标（10分）</t>
  </si>
  <si>
    <t>8.99万元</t>
  </si>
  <si>
    <r>
      <rPr>
        <sz val="9"/>
        <rFont val="SimSun"/>
        <charset val="134"/>
      </rPr>
      <t xml:space="preserve">效益指标
</t>
    </r>
    <r>
      <rPr>
        <sz val="9.5"/>
        <rFont val="Arial"/>
        <charset val="134"/>
      </rPr>
      <t xml:space="preserve">
</t>
    </r>
    <r>
      <rPr>
        <sz val="9"/>
        <rFont val="SimSun"/>
        <charset val="134"/>
      </rPr>
      <t>（20 分）</t>
    </r>
  </si>
  <si>
    <t>评价项目对社会福利、教育、医疗等领域的促进作用</t>
  </si>
  <si>
    <t>覆盖率95%</t>
  </si>
  <si>
    <t>在资金有限的情况下，对重大项目的评价达不到一定的覆盖率</t>
  </si>
  <si>
    <t>满意度
   指标
（10 分）</t>
  </si>
  <si>
    <t>金财工程（电子支付、财政网络维护）</t>
  </si>
  <si>
    <t>36.68</t>
  </si>
  <si>
    <t>其中： 当年财政拨款</t>
  </si>
  <si>
    <t>确保金财系统正常使用，保证全县各预算单位的工作正常运行，提升工作效率，为各预算单位搞好服务。</t>
  </si>
  <si>
    <t>系统维护工作正常开展，保证了系统正常使用，很好地完成了年初工作目标。</t>
  </si>
  <si>
    <r>
      <rPr>
        <sz val="9"/>
        <rFont val="SimSun"/>
        <charset val="134"/>
      </rPr>
      <t xml:space="preserve">产出指标
</t>
    </r>
    <r>
      <rPr>
        <sz val="9"/>
        <rFont val="Arial"/>
        <charset val="134"/>
      </rPr>
      <t xml:space="preserve">
</t>
    </r>
    <r>
      <rPr>
        <sz val="9"/>
        <rFont val="SimSun"/>
        <charset val="134"/>
      </rPr>
      <t xml:space="preserve">  (30分）</t>
    </r>
  </si>
  <si>
    <t>做到全年金财系统维护次数</t>
  </si>
  <si>
    <t>12次</t>
  </si>
  <si>
    <t>保证金财系统正常运行</t>
  </si>
  <si>
    <t>1-12月</t>
  </si>
  <si>
    <t>项目支出安排金额，按照工作计划2023年逐步完成。</t>
  </si>
  <si>
    <t>103.06</t>
  </si>
  <si>
    <t>属业务类项目产生不了一定的经济效益。</t>
  </si>
  <si>
    <t xml:space="preserve"> 在资金有限情况下开展工作，力保节能降耗</t>
  </si>
  <si>
    <t xml:space="preserve"> 力争节能 </t>
  </si>
  <si>
    <t xml:space="preserve"> 有所下降 </t>
  </si>
  <si>
    <r>
      <rPr>
        <sz val="10"/>
        <color rgb="FF000000"/>
        <rFont val="Microsoft YaHei"/>
        <charset val="134"/>
      </rPr>
      <t>持续发挥</t>
    </r>
    <r>
      <rPr>
        <sz val="10"/>
        <color rgb="FF000000"/>
        <rFont val="Arial"/>
        <charset val="134"/>
      </rPr>
      <t xml:space="preserve">	</t>
    </r>
  </si>
  <si>
    <t>社会满意度</t>
  </si>
  <si>
    <t>惹巴拉田园综合体建设</t>
  </si>
  <si>
    <t>对惹巴拉田园综合体建设前期工作进行评价。</t>
  </si>
  <si>
    <t>已完成了本项目前期评价工作。</t>
  </si>
  <si>
    <r>
      <rPr>
        <sz val="9"/>
        <rFont val="SimSun"/>
        <charset val="134"/>
      </rPr>
      <t xml:space="preserve">产出指标
</t>
    </r>
    <r>
      <rPr>
        <sz val="9"/>
        <rFont val="Arial"/>
        <charset val="134"/>
      </rPr>
      <t xml:space="preserve">
</t>
    </r>
    <r>
      <rPr>
        <sz val="9"/>
        <rFont val="SimSun"/>
        <charset val="134"/>
      </rPr>
      <t xml:space="preserve">  (50分）</t>
    </r>
  </si>
  <si>
    <t>项目个数</t>
  </si>
  <si>
    <t>1</t>
  </si>
  <si>
    <t>按合同规定条款保质保量</t>
  </si>
  <si>
    <t>保质保量地完成</t>
  </si>
  <si>
    <t>按合同签订时间完成</t>
  </si>
  <si>
    <t>按合同签订时间内已完成</t>
  </si>
  <si>
    <t>预控制数</t>
  </si>
  <si>
    <t>3万元</t>
  </si>
  <si>
    <r>
      <rPr>
        <sz val="9"/>
        <rFont val="SimSun"/>
        <charset val="134"/>
      </rPr>
      <t xml:space="preserve">效益指标
</t>
    </r>
    <r>
      <rPr>
        <sz val="9.5"/>
        <rFont val="Arial"/>
        <charset val="134"/>
      </rPr>
      <t xml:space="preserve">
</t>
    </r>
    <r>
      <rPr>
        <sz val="9"/>
        <rFont val="SimSun"/>
        <charset val="134"/>
      </rPr>
      <t>（10分）</t>
    </r>
  </si>
  <si>
    <t>95%</t>
  </si>
  <si>
    <t>据实决算</t>
  </si>
  <si>
    <t>投资评审中介咨询服务费</t>
  </si>
  <si>
    <t>为全县重点项目的预算结算搞好服务，督促各中介公司合理、合法的评审各个项目。</t>
  </si>
  <si>
    <t>顺利地完成了本年度的各项工作任务。</t>
  </si>
  <si>
    <r>
      <rPr>
        <sz val="9"/>
        <rFont val="SimSun"/>
        <charset val="134"/>
      </rPr>
      <t xml:space="preserve">产出指标
</t>
    </r>
    <r>
      <rPr>
        <sz val="9"/>
        <rFont val="Arial"/>
        <charset val="134"/>
      </rPr>
      <t xml:space="preserve">
</t>
    </r>
    <r>
      <rPr>
        <sz val="9"/>
        <rFont val="SimSun"/>
        <charset val="134"/>
      </rPr>
      <t xml:space="preserve">  (40分）</t>
    </r>
  </si>
  <si>
    <t>以进库数量为准</t>
  </si>
  <si>
    <t>以系统内送审项目为准</t>
  </si>
  <si>
    <t>以系统内完成数量为准</t>
  </si>
  <si>
    <t>合理、合法、保质、保量地完成各送审项目</t>
  </si>
  <si>
    <t>100%</t>
  </si>
  <si>
    <t>按合同规定对资金的合理使用</t>
  </si>
  <si>
    <t>12月底</t>
  </si>
  <si>
    <t>12月底之前</t>
  </si>
  <si>
    <t>240.42万元</t>
  </si>
  <si>
    <r>
      <rPr>
        <sz val="9"/>
        <rFont val="SimSun"/>
        <charset val="134"/>
      </rPr>
      <t xml:space="preserve">效益指标
</t>
    </r>
    <r>
      <rPr>
        <sz val="9.5"/>
        <rFont val="Arial"/>
        <charset val="134"/>
      </rPr>
      <t xml:space="preserve">
</t>
    </r>
    <r>
      <rPr>
        <sz val="9"/>
        <rFont val="SimSun"/>
        <charset val="134"/>
      </rPr>
      <t>（20分）</t>
    </r>
  </si>
  <si>
    <t>有所下降</t>
  </si>
  <si>
    <t>不低于90%</t>
  </si>
  <si>
    <t>服务的对象人群众多，达不到有效地服务，在以后的工作中提升服务质量。</t>
  </si>
  <si>
    <t>持续发挥作用</t>
  </si>
  <si>
    <t>信创办公设备替代</t>
  </si>
  <si>
    <t>澄清局里各类终端底数，制定分年度替代计划，完成本年财政系统安可替代工作任务。</t>
  </si>
  <si>
    <t>完成了本年财政系统安可替代工作任务。</t>
  </si>
  <si>
    <t>本年的安可替代任务</t>
  </si>
  <si>
    <t>60台</t>
  </si>
  <si>
    <t>按照国家政务信息化项目管理有关要求完成项目验收</t>
  </si>
  <si>
    <t>确保计算机终端、服务器及配套软硬件产品、应用系统适配改造如期完成</t>
  </si>
  <si>
    <t>38.04万元</t>
  </si>
  <si>
    <t>加强安全保密管理，精准定密，巩固保密防线</t>
  </si>
  <si>
    <t>实现办公涉密资料保密工作</t>
  </si>
  <si>
    <t>已实现年度目标</t>
  </si>
  <si>
    <t>资产评估咨询服务</t>
  </si>
  <si>
    <t>预期达到对资产的合理评估。</t>
  </si>
  <si>
    <t>完成了工作任务。</t>
  </si>
  <si>
    <t>全年资产评估的次数</t>
  </si>
  <si>
    <t>已完成预期目标</t>
  </si>
  <si>
    <t>按合同签订时间</t>
  </si>
  <si>
    <t>5.66万元</t>
  </si>
  <si>
    <t>对资产的评估产生一定经济效益</t>
  </si>
  <si>
    <t>达到了预期的目标</t>
  </si>
  <si>
    <t>在资金有限的情况下，对经济效益产生有一定的难度。</t>
  </si>
  <si>
    <t>合理的控制在项目投入金额内</t>
  </si>
  <si>
    <r>
      <rPr>
        <sz val="17.5"/>
        <color rgb="FF000000"/>
        <rFont val="Times New Roman"/>
        <charset val="204"/>
      </rPr>
      <t xml:space="preserve">2023 </t>
    </r>
    <r>
      <rPr>
        <sz val="17.5"/>
        <color rgb="FF000000"/>
        <rFont val="微软雅黑"/>
        <charset val="204"/>
      </rPr>
      <t>年度项目支出绩效自评表</t>
    </r>
  </si>
  <si>
    <t>项目支出名称</t>
  </si>
  <si>
    <t>业务工作经费（乡村振兴经费、票据工本费、单位业务经费）</t>
  </si>
  <si>
    <t>主管部门</t>
  </si>
  <si>
    <t>实施单位</t>
  </si>
  <si>
    <t>龙山县财政事务中心</t>
  </si>
  <si>
    <t>年初预算数</t>
  </si>
  <si>
    <t>全年预算数</t>
  </si>
  <si>
    <t>全年执行数</t>
  </si>
  <si>
    <t>分值</t>
  </si>
  <si>
    <t>执行率</t>
  </si>
  <si>
    <r>
      <rPr>
        <sz val="9.5"/>
        <color rgb="FF000000"/>
        <rFont val="宋体"/>
        <charset val="204"/>
      </rPr>
      <t>项目资金</t>
    </r>
    <r>
      <rPr>
        <sz val="9.5"/>
        <color rgb="FF000000"/>
        <rFont val="宋体"/>
        <charset val="204"/>
      </rPr>
      <t xml:space="preserve"> </t>
    </r>
    <r>
      <rPr>
        <sz val="9.5"/>
        <color rgb="FF000000"/>
        <rFont val="宋体"/>
        <charset val="204"/>
      </rPr>
      <t>（万元）</t>
    </r>
  </si>
  <si>
    <t>年度资金总额</t>
  </si>
  <si>
    <t>其中：当年财政拨款</t>
  </si>
  <si>
    <t>上年结转资金</t>
  </si>
  <si>
    <t>其他资金</t>
  </si>
  <si>
    <t>预期目标</t>
  </si>
  <si>
    <t>实际完成情况</t>
  </si>
  <si>
    <r>
      <rPr>
        <sz val="9.5"/>
        <color rgb="FF000000"/>
        <rFont val="宋体"/>
        <charset val="204"/>
      </rPr>
      <t>年度总体</t>
    </r>
    <r>
      <rPr>
        <sz val="9.5"/>
        <color rgb="FF000000"/>
        <rFont val="宋体"/>
        <charset val="204"/>
      </rPr>
      <t xml:space="preserve"> </t>
    </r>
    <r>
      <rPr>
        <sz val="9.5"/>
        <color rgb="FF000000"/>
        <rFont val="宋体"/>
        <charset val="204"/>
      </rPr>
      <t>目标</t>
    </r>
  </si>
  <si>
    <t>保障全县非税收入征缴和票据管理各项工作的正常、有序开展。</t>
  </si>
  <si>
    <t>1.本年度非税收入检查工作按计划全部实施到位，完成率100%； 2.规范全县财政票据管理，提升行政事业单位财务人员业务技能操作水平。</t>
  </si>
  <si>
    <t>一级指标</t>
  </si>
  <si>
    <r>
      <rPr>
        <sz val="9.5"/>
        <color rgb="FF000000"/>
        <rFont val="宋体"/>
        <charset val="204"/>
      </rPr>
      <t>二级指</t>
    </r>
    <r>
      <rPr>
        <sz val="9.5"/>
        <color rgb="FF000000"/>
        <rFont val="宋体"/>
        <charset val="204"/>
      </rPr>
      <t xml:space="preserve"> </t>
    </r>
    <r>
      <rPr>
        <sz val="9.5"/>
        <color rgb="FF000000"/>
        <rFont val="宋体"/>
        <charset val="204"/>
      </rPr>
      <t>标</t>
    </r>
  </si>
  <si>
    <t>三级指标</t>
  </si>
  <si>
    <t>年度</t>
  </si>
  <si>
    <t>实际</t>
  </si>
  <si>
    <r>
      <rPr>
        <sz val="9.5"/>
        <color rgb="FF000000"/>
        <rFont val="宋体"/>
        <charset val="204"/>
      </rPr>
      <t>偏差原因分析</t>
    </r>
    <r>
      <rPr>
        <sz val="9.5"/>
        <color rgb="FF000000"/>
        <rFont val="宋体"/>
        <charset val="204"/>
      </rPr>
      <t xml:space="preserve"> </t>
    </r>
    <r>
      <rPr>
        <sz val="9.5"/>
        <color rgb="FF000000"/>
        <rFont val="宋体"/>
        <charset val="204"/>
      </rPr>
      <t>及改进措施</t>
    </r>
  </si>
  <si>
    <r>
      <rPr>
        <sz val="9.5"/>
        <color rgb="FF000000"/>
        <rFont val="宋体"/>
        <charset val="204"/>
      </rPr>
      <t>绩</t>
    </r>
    <r>
      <rPr>
        <sz val="9.5"/>
        <color rgb="FF000000"/>
        <rFont val="宋体"/>
        <charset val="204"/>
      </rPr>
      <t xml:space="preserve"> </t>
    </r>
    <r>
      <rPr>
        <sz val="9.5"/>
        <color rgb="FF000000"/>
        <rFont val="宋体"/>
        <charset val="204"/>
      </rPr>
      <t>效</t>
    </r>
    <r>
      <rPr>
        <sz val="9.5"/>
        <color rgb="FF000000"/>
        <rFont val="宋体"/>
        <charset val="204"/>
      </rPr>
      <t xml:space="preserve"> </t>
    </r>
    <r>
      <rPr>
        <sz val="9.5"/>
        <color rgb="FF000000"/>
        <rFont val="宋体"/>
        <charset val="204"/>
      </rPr>
      <t>指</t>
    </r>
    <r>
      <rPr>
        <sz val="9.5"/>
        <color rgb="FF000000"/>
        <rFont val="宋体"/>
        <charset val="204"/>
      </rPr>
      <t xml:space="preserve"> </t>
    </r>
    <r>
      <rPr>
        <sz val="9.5"/>
        <color rgb="FF000000"/>
        <rFont val="宋体"/>
        <charset val="204"/>
      </rPr>
      <t>标</t>
    </r>
  </si>
  <si>
    <t>指标值</t>
  </si>
  <si>
    <t>完成值</t>
  </si>
  <si>
    <r>
      <rPr>
        <sz val="9.5"/>
        <color rgb="FF000000"/>
        <rFont val="宋体"/>
        <charset val="204"/>
      </rPr>
      <t>数量指</t>
    </r>
    <r>
      <rPr>
        <sz val="9.5"/>
        <color rgb="FF000000"/>
        <rFont val="宋体"/>
        <charset val="204"/>
      </rPr>
      <t>标</t>
    </r>
  </si>
  <si>
    <t>发放财政非税票据率</t>
  </si>
  <si>
    <t>≥100%</t>
  </si>
  <si>
    <t>乡村振兴联系村数</t>
  </si>
  <si>
    <t>1个</t>
  </si>
  <si>
    <r>
      <rPr>
        <sz val="9.5"/>
        <color rgb="FF000000"/>
        <rFont val="宋体"/>
        <charset val="204"/>
      </rPr>
      <t>质量指</t>
    </r>
    <r>
      <rPr>
        <sz val="9.5"/>
        <color rgb="FF000000"/>
        <rFont val="宋体"/>
        <charset val="204"/>
      </rPr>
      <t>标</t>
    </r>
  </si>
  <si>
    <t>票据管理规范合格率</t>
  </si>
  <si>
    <t>乡村振兴联系户完成率</t>
  </si>
  <si>
    <t>≥10</t>
  </si>
  <si>
    <t>产出指标</t>
  </si>
  <si>
    <r>
      <rPr>
        <sz val="9.5"/>
        <color rgb="FF000000"/>
        <rFont val="宋体"/>
        <charset val="204"/>
      </rPr>
      <t>(50</t>
    </r>
    <r>
      <rPr>
        <sz val="9.5"/>
        <color rgb="FF000000"/>
        <rFont val="宋体"/>
        <charset val="204"/>
      </rPr>
      <t xml:space="preserve"> </t>
    </r>
    <r>
      <rPr>
        <sz val="9.5"/>
        <color rgb="FF000000"/>
        <rFont val="宋体"/>
        <charset val="204"/>
      </rPr>
      <t>分）</t>
    </r>
  </si>
  <si>
    <r>
      <rPr>
        <sz val="9.5"/>
        <color rgb="FF000000"/>
        <rFont val="宋体"/>
        <charset val="204"/>
      </rPr>
      <t>时效指</t>
    </r>
    <r>
      <rPr>
        <sz val="9.5"/>
        <color rgb="FF000000"/>
        <rFont val="宋体"/>
        <charset val="204"/>
      </rPr>
      <t>标</t>
    </r>
  </si>
  <si>
    <t>各项任务完成时间</t>
  </si>
  <si>
    <t>2023年1-12月</t>
  </si>
  <si>
    <t>12月底前</t>
  </si>
  <si>
    <r>
      <rPr>
        <sz val="9.5"/>
        <color rgb="FF000000"/>
        <rFont val="宋体"/>
        <charset val="204"/>
      </rPr>
      <t>成本指</t>
    </r>
    <r>
      <rPr>
        <sz val="9.5"/>
        <color rgb="FF000000"/>
        <rFont val="宋体"/>
        <charset val="204"/>
      </rPr>
      <t>标</t>
    </r>
  </si>
  <si>
    <t>业务工作经费</t>
  </si>
  <si>
    <t>12.5万元</t>
  </si>
  <si>
    <t>59.19万元</t>
  </si>
  <si>
    <r>
      <rPr>
        <sz val="9.5"/>
        <color rgb="FF000000"/>
        <rFont val="宋体"/>
        <charset val="204"/>
      </rPr>
      <t>经济效</t>
    </r>
    <r>
      <rPr>
        <sz val="9.5"/>
        <color rgb="FF000000"/>
        <rFont val="宋体"/>
        <charset val="204"/>
      </rPr>
      <t>益指标</t>
    </r>
  </si>
  <si>
    <t>非税收入征缴额</t>
  </si>
  <si>
    <t>提高</t>
  </si>
  <si>
    <t>得到提高</t>
  </si>
  <si>
    <r>
      <rPr>
        <sz val="9.5"/>
        <color rgb="FF000000"/>
        <rFont val="宋体"/>
        <charset val="204"/>
      </rPr>
      <t>社会效</t>
    </r>
    <r>
      <rPr>
        <sz val="9.5"/>
        <color rgb="FF000000"/>
        <rFont val="宋体"/>
        <charset val="204"/>
      </rPr>
      <t>益指标</t>
    </r>
  </si>
  <si>
    <t>效益指标</t>
  </si>
  <si>
    <t>生态效益指标</t>
  </si>
  <si>
    <r>
      <rPr>
        <sz val="9.5"/>
        <color rgb="FF000000"/>
        <rFont val="宋体"/>
        <charset val="204"/>
      </rPr>
      <t>（30</t>
    </r>
    <r>
      <rPr>
        <sz val="9.5"/>
        <color rgb="FF000000"/>
        <rFont val="宋体"/>
        <charset val="204"/>
      </rPr>
      <t xml:space="preserve"> </t>
    </r>
    <r>
      <rPr>
        <sz val="9.5"/>
        <color rgb="FF000000"/>
        <rFont val="宋体"/>
        <charset val="204"/>
      </rPr>
      <t>分）</t>
    </r>
  </si>
  <si>
    <t>可持续</t>
  </si>
  <si>
    <t>长效管理机制健全性</t>
  </si>
  <si>
    <t>提升</t>
  </si>
  <si>
    <t>影响指</t>
  </si>
  <si>
    <t>标</t>
  </si>
  <si>
    <t>满意度</t>
  </si>
  <si>
    <r>
      <rPr>
        <sz val="9.5"/>
        <color rgb="FF000000"/>
        <rFont val="宋体"/>
        <charset val="204"/>
      </rPr>
      <t>服务对</t>
    </r>
    <r>
      <rPr>
        <sz val="9.5"/>
        <color rgb="FF000000"/>
        <rFont val="宋体"/>
        <charset val="204"/>
      </rPr>
      <t>象满意度指标</t>
    </r>
  </si>
  <si>
    <t>纳税人和行政事业单位、联系户的满意度</t>
  </si>
  <si>
    <t>指标</t>
  </si>
  <si>
    <r>
      <rPr>
        <sz val="9.5"/>
        <color rgb="FF000000"/>
        <rFont val="宋体"/>
        <charset val="204"/>
      </rPr>
      <t>（10</t>
    </r>
    <r>
      <rPr>
        <sz val="9.5"/>
        <color rgb="FF000000"/>
        <rFont val="宋体"/>
        <charset val="204"/>
      </rPr>
      <t xml:space="preserve"> </t>
    </r>
    <r>
      <rPr>
        <sz val="9.5"/>
        <color rgb="FF000000"/>
        <rFont val="宋体"/>
        <charset val="204"/>
      </rPr>
      <t>分）</t>
    </r>
  </si>
  <si>
    <t>总分</t>
  </si>
  <si>
    <r>
      <rPr>
        <sz val="8.5"/>
        <color rgb="FF000000"/>
        <rFont val="宋体"/>
        <charset val="204"/>
      </rPr>
      <t>备注： 每个一级项目支出一张表。 如， 业务工作经</t>
    </r>
    <r>
      <rPr>
        <sz val="8.5"/>
        <color rgb="FF000000"/>
        <rFont val="宋体"/>
        <charset val="204"/>
      </rPr>
      <t>费，运行维护经费，其他事业发展类资金</t>
    </r>
    <r>
      <rPr>
        <sz val="8.5"/>
        <color rgb="FF000000"/>
        <rFont val="宋体"/>
        <charset val="204"/>
      </rPr>
      <t xml:space="preserve"> </t>
    </r>
    <r>
      <rPr>
        <sz val="8.5"/>
        <color rgb="FF000000"/>
        <rFont val="宋体"/>
        <charset val="204"/>
      </rPr>
      <t>…各一张表。</t>
    </r>
  </si>
  <si>
    <t xml:space="preserve"> </t>
  </si>
  <si>
    <r>
      <rPr>
        <sz val="11"/>
        <color rgb="FF000000"/>
        <rFont val="宋体"/>
        <charset val="204"/>
      </rPr>
      <t>填表人：向梅云</t>
    </r>
    <r>
      <rPr>
        <sz val="11"/>
        <color rgb="FF000000"/>
        <rFont val="宋体"/>
        <charset val="204"/>
      </rPr>
      <t xml:space="preserve"> </t>
    </r>
    <r>
      <rPr>
        <sz val="11"/>
        <color rgb="FF000000"/>
        <rFont val="宋体"/>
        <charset val="204"/>
      </rPr>
      <t>填报日期：2024.6.17  联</t>
    </r>
    <r>
      <rPr>
        <sz val="11"/>
        <color rgb="FF000000"/>
        <rFont val="宋体"/>
        <charset val="204"/>
      </rPr>
      <t>系电话：18874349128  单位负责人签字：彭宁</t>
    </r>
  </si>
  <si>
    <t>扶贫工作专项经费</t>
  </si>
  <si>
    <t>111001龙山县财政局</t>
  </si>
  <si>
    <t>项目资金（万元）</t>
  </si>
  <si>
    <r>
      <rPr>
        <sz val="9.5"/>
        <color rgb="FF000000"/>
        <rFont val="宋体"/>
        <charset val="204"/>
      </rPr>
      <t>年度总体</t>
    </r>
    <r>
      <rPr>
        <sz val="9.5"/>
        <color rgb="FF000000"/>
        <rFont val="宋体"/>
        <charset val="204"/>
      </rPr>
      <t>目标</t>
    </r>
  </si>
  <si>
    <t>提高资金使用效益，助力乡村振兴</t>
  </si>
  <si>
    <t>提升人民群众的幸福感</t>
  </si>
  <si>
    <r>
      <rPr>
        <sz val="9.5"/>
        <color rgb="FF000000"/>
        <rFont val="宋体"/>
        <charset val="204"/>
      </rPr>
      <t>二级指</t>
    </r>
    <r>
      <rPr>
        <sz val="9.5"/>
        <color rgb="FF000000"/>
        <rFont val="宋体"/>
        <charset val="204"/>
      </rPr>
      <t>标</t>
    </r>
  </si>
  <si>
    <r>
      <rPr>
        <sz val="9.5"/>
        <color rgb="FF000000"/>
        <rFont val="宋体"/>
        <charset val="204"/>
      </rPr>
      <t>年度</t>
    </r>
    <r>
      <rPr>
        <sz val="9.5"/>
        <color rgb="FF000000"/>
        <rFont val="宋体"/>
        <charset val="204"/>
      </rPr>
      <t>指标值</t>
    </r>
  </si>
  <si>
    <t>偏差原因分析及改进措施</t>
  </si>
  <si>
    <t>绩效指标</t>
  </si>
  <si>
    <t>未脱贫户数</t>
  </si>
  <si>
    <t>……</t>
  </si>
  <si>
    <t>控制返贫率</t>
  </si>
  <si>
    <t>(50分）</t>
  </si>
  <si>
    <t>完成时间</t>
  </si>
  <si>
    <t>2023年年底完成</t>
  </si>
  <si>
    <t>2023年底完成</t>
  </si>
  <si>
    <t>提升农村人居环境</t>
  </si>
  <si>
    <t>人居环境得到改善</t>
  </si>
  <si>
    <t>（30分）</t>
  </si>
  <si>
    <t>人民群众满意度</t>
  </si>
  <si>
    <t>≥98%</t>
  </si>
  <si>
    <t>（10分）</t>
  </si>
  <si>
    <r>
      <rPr>
        <sz val="8.5"/>
        <color rgb="FF000000"/>
        <rFont val="宋体"/>
        <charset val="204"/>
      </rPr>
      <t>备注： 每个一级项目支出一张表。 如， 业务工作经</t>
    </r>
    <r>
      <rPr>
        <sz val="8.5"/>
        <color rgb="FF000000"/>
        <rFont val="宋体"/>
        <charset val="204"/>
      </rPr>
      <t>费，运行维护经费，其他事业发展类资金…各一张表。</t>
    </r>
  </si>
  <si>
    <r>
      <rPr>
        <sz val="11"/>
        <color rgb="FF000000"/>
        <rFont val="宋体"/>
        <charset val="204"/>
      </rPr>
      <t>填表人：符琼芳填报日期：2024.06.18   联</t>
    </r>
    <r>
      <rPr>
        <sz val="11"/>
        <color rgb="FF000000"/>
        <rFont val="宋体"/>
        <charset val="204"/>
      </rPr>
      <t>系电话：13762110123   单位负责人签字</t>
    </r>
  </si>
  <si>
    <t>窗口单位服务工作专项</t>
  </si>
  <si>
    <t>根据指标支付好预算单位的资金业务，与银行、财政相关股室做好日常清算工作</t>
  </si>
  <si>
    <t>及时审核支付，促进财政资金高效使用</t>
  </si>
  <si>
    <t>国库集中支付数据存储</t>
  </si>
  <si>
    <t>错误处理和异常情况处理效率</t>
  </si>
  <si>
    <t>资金审核支付及时率</t>
  </si>
  <si>
    <t>资金控制效果</t>
  </si>
  <si>
    <t>资金使用合理性</t>
  </si>
  <si>
    <t>促进财政资金合理高效使用</t>
  </si>
  <si>
    <t>稳步提升</t>
  </si>
  <si>
    <t>用户单位满意度</t>
  </si>
  <si>
    <r>
      <rPr>
        <sz val="11"/>
        <color rgb="FF000000"/>
        <rFont val="宋体"/>
        <charset val="204"/>
      </rPr>
      <t>填表人：符琼芳填报日期：2024.06.18   联</t>
    </r>
    <r>
      <rPr>
        <sz val="11"/>
        <color rgb="FF000000"/>
        <rFont val="宋体"/>
        <charset val="204"/>
      </rPr>
      <t>系电话：13762110123 单位负责人签字：</t>
    </r>
  </si>
  <si>
    <r>
      <rPr>
        <sz val="15"/>
        <rFont val="SimHei"/>
        <charset val="134"/>
      </rPr>
      <t>附件</t>
    </r>
    <r>
      <rPr>
        <sz val="15"/>
        <rFont val="SimHei"/>
        <charset val="134"/>
      </rPr>
      <t xml:space="preserve"> </t>
    </r>
    <r>
      <rPr>
        <sz val="15"/>
        <rFont val="Times New Roman"/>
        <charset val="134"/>
      </rPr>
      <t>4</t>
    </r>
  </si>
  <si>
    <r>
      <rPr>
        <sz val="17"/>
        <rFont val="FZXiaoBiaoSong-B05S"/>
        <charset val="134"/>
      </rPr>
      <t>项目资金支出明细表</t>
    </r>
  </si>
  <si>
    <t>（ 2023年1月1日－ 2023 年12月31 日）</t>
  </si>
  <si>
    <t>支出项目</t>
  </si>
  <si>
    <t>支出时间</t>
  </si>
  <si>
    <t>摘要</t>
  </si>
  <si>
    <t>金额（元）</t>
  </si>
  <si>
    <t>凭证号</t>
  </si>
  <si>
    <t>备注</t>
  </si>
  <si>
    <r>
      <rPr>
        <sz val="11"/>
        <color rgb="FF000000"/>
        <rFont val="Arial"/>
        <charset val="204"/>
      </rPr>
      <t>1</t>
    </r>
    <r>
      <rPr>
        <sz val="11"/>
        <color rgb="FF000000"/>
        <rFont val="宋体"/>
        <charset val="204"/>
      </rPr>
      <t>月</t>
    </r>
    <r>
      <rPr>
        <sz val="11"/>
        <color rgb="FF000000"/>
        <rFont val="Arial"/>
        <charset val="204"/>
      </rPr>
      <t xml:space="preserve"> 3</t>
    </r>
    <r>
      <rPr>
        <sz val="11"/>
        <color rgb="FF000000"/>
        <rFont val="宋体"/>
        <charset val="204"/>
      </rPr>
      <t>号凭证</t>
    </r>
  </si>
  <si>
    <r>
      <rPr>
        <sz val="11"/>
        <color rgb="FF000000"/>
        <rFont val="宋体"/>
        <charset val="204"/>
      </rPr>
      <t>财政代发</t>
    </r>
    <r>
      <rPr>
        <sz val="11"/>
        <color rgb="FF000000"/>
        <rFont val="Arial"/>
        <charset val="204"/>
      </rPr>
      <t>2022</t>
    </r>
    <r>
      <rPr>
        <sz val="11"/>
        <color rgb="FF000000"/>
        <rFont val="宋体"/>
        <charset val="204"/>
      </rPr>
      <t>年绩效</t>
    </r>
  </si>
  <si>
    <r>
      <rPr>
        <sz val="11"/>
        <color rgb="FF000000"/>
        <rFont val="Arial"/>
        <charset val="204"/>
      </rPr>
      <t>12</t>
    </r>
    <r>
      <rPr>
        <sz val="11"/>
        <color rgb="FF000000"/>
        <rFont val="宋体"/>
        <charset val="204"/>
      </rPr>
      <t>月</t>
    </r>
    <r>
      <rPr>
        <sz val="11"/>
        <color rgb="FF000000"/>
        <rFont val="Arial"/>
        <charset val="204"/>
      </rPr>
      <t>35</t>
    </r>
    <r>
      <rPr>
        <sz val="11"/>
        <color rgb="FF000000"/>
        <rFont val="宋体"/>
        <charset val="204"/>
      </rPr>
      <t>号凭证</t>
    </r>
  </si>
  <si>
    <t>财政代发2022年车补</t>
  </si>
  <si>
    <r>
      <rPr>
        <sz val="11"/>
        <color rgb="FF000000"/>
        <rFont val="宋体"/>
        <charset val="204"/>
      </rPr>
      <t>转账支付果利河</t>
    </r>
    <r>
      <rPr>
        <sz val="11"/>
        <color rgb="FF000000"/>
        <rFont val="Arial"/>
        <charset val="204"/>
      </rPr>
      <t>PPP</t>
    </r>
    <r>
      <rPr>
        <sz val="11"/>
        <color rgb="FF000000"/>
        <rFont val="宋体"/>
        <charset val="204"/>
      </rPr>
      <t>项目整改咨询服务费用、转账支付龙山县果利河综合整治工程PPP项目咨询费</t>
    </r>
  </si>
  <si>
    <r>
      <rPr>
        <sz val="11"/>
        <color rgb="FF000000"/>
        <rFont val="Arial"/>
        <charset val="204"/>
      </rPr>
      <t>12</t>
    </r>
    <r>
      <rPr>
        <sz val="11"/>
        <color rgb="FF000000"/>
        <rFont val="宋体"/>
        <charset val="204"/>
      </rPr>
      <t>月</t>
    </r>
    <r>
      <rPr>
        <sz val="11"/>
        <color rgb="FF000000"/>
        <rFont val="Arial"/>
        <charset val="204"/>
      </rPr>
      <t>12#</t>
    </r>
    <r>
      <rPr>
        <sz val="11"/>
        <color rgb="FF000000"/>
        <rFont val="宋体"/>
        <charset val="204"/>
      </rPr>
      <t>、</t>
    </r>
    <r>
      <rPr>
        <sz val="11"/>
        <color rgb="FF000000"/>
        <rFont val="Arial"/>
        <charset val="204"/>
      </rPr>
      <t>13#</t>
    </r>
    <r>
      <rPr>
        <sz val="11"/>
        <color rgb="FF000000"/>
        <rFont val="宋体"/>
        <charset val="204"/>
      </rPr>
      <t>凭证</t>
    </r>
  </si>
  <si>
    <t>转账支付采购电子卖场平台服务费</t>
  </si>
  <si>
    <r>
      <rPr>
        <sz val="11"/>
        <color rgb="FF000000"/>
        <rFont val="Arial"/>
        <charset val="204"/>
      </rPr>
      <t>5</t>
    </r>
    <r>
      <rPr>
        <sz val="11"/>
        <color rgb="FF000000"/>
        <rFont val="宋体"/>
        <charset val="204"/>
      </rPr>
      <t>月</t>
    </r>
    <r>
      <rPr>
        <sz val="11"/>
        <color rgb="FF000000"/>
        <rFont val="Arial"/>
        <charset val="204"/>
      </rPr>
      <t>17#</t>
    </r>
  </si>
  <si>
    <r>
      <rPr>
        <sz val="11"/>
        <color rgb="FF000000"/>
        <rFont val="宋体"/>
        <charset val="204"/>
      </rPr>
      <t>转账支付绩效评价咨询费</t>
    </r>
    <r>
      <rPr>
        <sz val="11"/>
        <color rgb="FF000000"/>
        <rFont val="Arial"/>
        <charset val="204"/>
      </rPr>
      <t xml:space="preserve">
</t>
    </r>
  </si>
  <si>
    <r>
      <rPr>
        <sz val="11"/>
        <color rgb="FF000000"/>
        <rFont val="Arial"/>
        <charset val="204"/>
      </rPr>
      <t>5</t>
    </r>
    <r>
      <rPr>
        <sz val="11"/>
        <color rgb="FF000000"/>
        <rFont val="宋体"/>
        <charset val="204"/>
      </rPr>
      <t>月</t>
    </r>
    <r>
      <rPr>
        <sz val="11"/>
        <color rgb="FF000000"/>
        <rFont val="Arial"/>
        <charset val="204"/>
      </rPr>
      <t>12</t>
    </r>
    <r>
      <rPr>
        <sz val="11"/>
        <color rgb="FF000000"/>
        <rFont val="宋体"/>
        <charset val="204"/>
      </rPr>
      <t>号凭证</t>
    </r>
  </si>
  <si>
    <r>
      <rPr>
        <sz val="11"/>
        <color rgb="FF000000"/>
        <rFont val="Arial"/>
        <charset val="204"/>
      </rPr>
      <t>2023</t>
    </r>
    <r>
      <rPr>
        <sz val="11"/>
        <color rgb="FF000000"/>
        <rFont val="宋体"/>
        <charset val="204"/>
      </rPr>
      <t>年</t>
    </r>
    <r>
      <rPr>
        <sz val="11"/>
        <color rgb="FF000000"/>
        <rFont val="Arial"/>
        <charset val="204"/>
      </rPr>
      <t>3</t>
    </r>
    <r>
      <rPr>
        <sz val="11"/>
        <color rgb="FF000000"/>
        <rFont val="宋体"/>
        <charset val="204"/>
      </rPr>
      <t>、</t>
    </r>
    <r>
      <rPr>
        <sz val="11"/>
        <color rgb="FF000000"/>
        <rFont val="Arial"/>
        <charset val="204"/>
      </rPr>
      <t>4</t>
    </r>
    <r>
      <rPr>
        <sz val="11"/>
        <color rgb="FF000000"/>
        <rFont val="宋体"/>
        <charset val="204"/>
      </rPr>
      <t>、</t>
    </r>
    <r>
      <rPr>
        <sz val="11"/>
        <color rgb="FF000000"/>
        <rFont val="Arial"/>
        <charset val="204"/>
      </rPr>
      <t>5</t>
    </r>
    <r>
      <rPr>
        <sz val="11"/>
        <color rgb="FF000000"/>
        <rFont val="宋体"/>
        <charset val="204"/>
      </rPr>
      <t>、</t>
    </r>
    <r>
      <rPr>
        <sz val="11"/>
        <color rgb="FF000000"/>
        <rFont val="Arial"/>
        <charset val="204"/>
      </rPr>
      <t>7</t>
    </r>
    <r>
      <rPr>
        <sz val="11"/>
        <color rgb="FF000000"/>
        <rFont val="宋体"/>
        <charset val="204"/>
      </rPr>
      <t>、</t>
    </r>
    <r>
      <rPr>
        <sz val="11"/>
        <color rgb="FF000000"/>
        <rFont val="Arial"/>
        <charset val="204"/>
      </rPr>
      <t>11</t>
    </r>
    <r>
      <rPr>
        <sz val="11"/>
        <color rgb="FF000000"/>
        <rFont val="宋体"/>
        <charset val="204"/>
      </rPr>
      <t>月</t>
    </r>
  </si>
  <si>
    <t>转账支付金财工程维护费</t>
  </si>
  <si>
    <r>
      <rPr>
        <sz val="11"/>
        <color rgb="FF000000"/>
        <rFont val="Arial"/>
        <charset val="204"/>
      </rPr>
      <t>3</t>
    </r>
    <r>
      <rPr>
        <sz val="11"/>
        <color rgb="FF000000"/>
        <rFont val="宋体"/>
        <charset val="204"/>
      </rPr>
      <t>月</t>
    </r>
    <r>
      <rPr>
        <sz val="11"/>
        <color rgb="FF000000"/>
        <rFont val="Arial"/>
        <charset val="204"/>
      </rPr>
      <t>11#</t>
    </r>
    <r>
      <rPr>
        <sz val="11"/>
        <color rgb="FF000000"/>
        <rFont val="宋体"/>
        <charset val="204"/>
      </rPr>
      <t>、</t>
    </r>
    <r>
      <rPr>
        <sz val="11"/>
        <color rgb="FF000000"/>
        <rFont val="Arial"/>
        <charset val="204"/>
      </rPr>
      <t>4</t>
    </r>
    <r>
      <rPr>
        <sz val="11"/>
        <color rgb="FF000000"/>
        <rFont val="宋体"/>
        <charset val="204"/>
      </rPr>
      <t>月</t>
    </r>
    <r>
      <rPr>
        <sz val="11"/>
        <color rgb="FF000000"/>
        <rFont val="Arial"/>
        <charset val="204"/>
      </rPr>
      <t>13#</t>
    </r>
    <r>
      <rPr>
        <sz val="11"/>
        <color rgb="FF000000"/>
        <rFont val="宋体"/>
        <charset val="204"/>
      </rPr>
      <t>、</t>
    </r>
    <r>
      <rPr>
        <sz val="11"/>
        <color rgb="FF000000"/>
        <rFont val="Arial"/>
        <charset val="204"/>
      </rPr>
      <t>5</t>
    </r>
    <r>
      <rPr>
        <sz val="11"/>
        <color rgb="FF000000"/>
        <rFont val="宋体"/>
        <charset val="204"/>
      </rPr>
      <t>月</t>
    </r>
    <r>
      <rPr>
        <sz val="11"/>
        <color rgb="FF000000"/>
        <rFont val="Arial"/>
        <charset val="204"/>
      </rPr>
      <t>15#</t>
    </r>
    <r>
      <rPr>
        <sz val="11"/>
        <color rgb="FF000000"/>
        <rFont val="宋体"/>
        <charset val="204"/>
      </rPr>
      <t>、</t>
    </r>
    <r>
      <rPr>
        <sz val="11"/>
        <color rgb="FF000000"/>
        <rFont val="Arial"/>
        <charset val="204"/>
      </rPr>
      <t>7</t>
    </r>
    <r>
      <rPr>
        <sz val="11"/>
        <color rgb="FF000000"/>
        <rFont val="宋体"/>
        <charset val="204"/>
      </rPr>
      <t>月</t>
    </r>
    <r>
      <rPr>
        <sz val="11"/>
        <color rgb="FF000000"/>
        <rFont val="Arial"/>
        <charset val="204"/>
      </rPr>
      <t>9#</t>
    </r>
    <r>
      <rPr>
        <sz val="11"/>
        <color rgb="FF000000"/>
        <rFont val="宋体"/>
        <charset val="204"/>
      </rPr>
      <t>、</t>
    </r>
    <r>
      <rPr>
        <sz val="11"/>
        <color rgb="FF000000"/>
        <rFont val="Arial"/>
        <charset val="204"/>
      </rPr>
      <t>11</t>
    </r>
    <r>
      <rPr>
        <sz val="11"/>
        <color rgb="FF000000"/>
        <rFont val="宋体"/>
        <charset val="204"/>
      </rPr>
      <t>月</t>
    </r>
    <r>
      <rPr>
        <sz val="11"/>
        <color rgb="FF000000"/>
        <rFont val="Arial"/>
        <charset val="204"/>
      </rPr>
      <t>15#</t>
    </r>
  </si>
  <si>
    <t>转账支付惹巴拉田园综合体建设咨询费</t>
  </si>
  <si>
    <r>
      <rPr>
        <sz val="11"/>
        <color rgb="FF000000"/>
        <rFont val="Arial"/>
        <charset val="204"/>
      </rPr>
      <t>3</t>
    </r>
    <r>
      <rPr>
        <sz val="11"/>
        <color rgb="FF000000"/>
        <rFont val="宋体"/>
        <charset val="204"/>
      </rPr>
      <t>月</t>
    </r>
    <r>
      <rPr>
        <sz val="11"/>
        <color rgb="FF000000"/>
        <rFont val="Arial"/>
        <charset val="204"/>
      </rPr>
      <t>12</t>
    </r>
    <r>
      <rPr>
        <sz val="11"/>
        <color rgb="FF000000"/>
        <rFont val="宋体"/>
        <charset val="204"/>
      </rPr>
      <t>号凭证</t>
    </r>
  </si>
  <si>
    <r>
      <rPr>
        <sz val="11"/>
        <color rgb="FF000000"/>
        <rFont val="Arial"/>
        <charset val="204"/>
      </rPr>
      <t>2023</t>
    </r>
    <r>
      <rPr>
        <sz val="11"/>
        <color rgb="FF000000"/>
        <rFont val="宋体"/>
        <charset val="204"/>
      </rPr>
      <t>年</t>
    </r>
    <r>
      <rPr>
        <sz val="11"/>
        <color rgb="FF000000"/>
        <rFont val="Arial"/>
        <charset val="204"/>
      </rPr>
      <t>3</t>
    </r>
    <r>
      <rPr>
        <sz val="11"/>
        <color rgb="FF000000"/>
        <rFont val="宋体"/>
        <charset val="204"/>
      </rPr>
      <t>月、</t>
    </r>
    <r>
      <rPr>
        <sz val="11"/>
        <color rgb="FF000000"/>
        <rFont val="Arial"/>
        <charset val="204"/>
      </rPr>
      <t>9</t>
    </r>
    <r>
      <rPr>
        <sz val="11"/>
        <color rgb="FF000000"/>
        <rFont val="宋体"/>
        <charset val="204"/>
      </rPr>
      <t>月、</t>
    </r>
    <r>
      <rPr>
        <sz val="11"/>
        <color rgb="FF000000"/>
        <rFont val="Arial"/>
        <charset val="204"/>
      </rPr>
      <t>12</t>
    </r>
    <r>
      <rPr>
        <sz val="11"/>
        <color rgb="FF000000"/>
        <rFont val="宋体"/>
        <charset val="204"/>
      </rPr>
      <t>月</t>
    </r>
  </si>
  <si>
    <t>转账支付财评中介咨询服务费</t>
  </si>
  <si>
    <r>
      <rPr>
        <sz val="11"/>
        <color rgb="FF000000"/>
        <rFont val="Arial"/>
        <charset val="204"/>
      </rPr>
      <t>3</t>
    </r>
    <r>
      <rPr>
        <sz val="11"/>
        <color rgb="FF000000"/>
        <rFont val="宋体"/>
        <charset val="204"/>
      </rPr>
      <t>月</t>
    </r>
    <r>
      <rPr>
        <sz val="11"/>
        <color rgb="FF000000"/>
        <rFont val="Arial"/>
        <charset val="204"/>
      </rPr>
      <t>12#</t>
    </r>
    <r>
      <rPr>
        <sz val="11"/>
        <color rgb="FF000000"/>
        <rFont val="宋体"/>
        <charset val="204"/>
      </rPr>
      <t>、</t>
    </r>
    <r>
      <rPr>
        <sz val="11"/>
        <color rgb="FF000000"/>
        <rFont val="Arial"/>
        <charset val="204"/>
      </rPr>
      <t>9</t>
    </r>
    <r>
      <rPr>
        <sz val="11"/>
        <color rgb="FF000000"/>
        <rFont val="宋体"/>
        <charset val="204"/>
      </rPr>
      <t>月</t>
    </r>
    <r>
      <rPr>
        <sz val="11"/>
        <color rgb="FF000000"/>
        <rFont val="Arial"/>
        <charset val="204"/>
      </rPr>
      <t>1</t>
    </r>
    <r>
      <rPr>
        <sz val="11"/>
        <color rgb="FF000000"/>
        <rFont val="宋体"/>
        <charset val="204"/>
      </rPr>
      <t>、</t>
    </r>
    <r>
      <rPr>
        <sz val="11"/>
        <color rgb="FF000000"/>
        <rFont val="Arial"/>
        <charset val="204"/>
      </rPr>
      <t>2</t>
    </r>
    <r>
      <rPr>
        <sz val="11"/>
        <color rgb="FF000000"/>
        <rFont val="宋体"/>
        <charset val="204"/>
      </rPr>
      <t>、</t>
    </r>
    <r>
      <rPr>
        <sz val="11"/>
        <color rgb="FF000000"/>
        <rFont val="Arial"/>
        <charset val="204"/>
      </rPr>
      <t>3#</t>
    </r>
    <r>
      <rPr>
        <sz val="11"/>
        <color rgb="FF000000"/>
        <rFont val="宋体"/>
        <charset val="204"/>
      </rPr>
      <t>、</t>
    </r>
    <r>
      <rPr>
        <sz val="11"/>
        <color rgb="FF000000"/>
        <rFont val="Arial"/>
        <charset val="204"/>
      </rPr>
      <t>12</t>
    </r>
    <r>
      <rPr>
        <sz val="11"/>
        <color rgb="FF000000"/>
        <rFont val="宋体"/>
        <charset val="204"/>
      </rPr>
      <t>月</t>
    </r>
    <r>
      <rPr>
        <sz val="11"/>
        <color rgb="FF000000"/>
        <rFont val="Arial"/>
        <charset val="204"/>
      </rPr>
      <t>14#</t>
    </r>
  </si>
  <si>
    <t>转账支付信创替代项目（国产台式电脑）</t>
  </si>
  <si>
    <r>
      <rPr>
        <sz val="11"/>
        <color rgb="FF000000"/>
        <rFont val="Arial"/>
        <charset val="204"/>
      </rPr>
      <t>12</t>
    </r>
    <r>
      <rPr>
        <sz val="11"/>
        <color rgb="FF000000"/>
        <rFont val="宋体"/>
        <charset val="204"/>
      </rPr>
      <t>月</t>
    </r>
    <r>
      <rPr>
        <sz val="11"/>
        <color rgb="FF000000"/>
        <rFont val="Arial"/>
        <charset val="204"/>
      </rPr>
      <t>32#</t>
    </r>
  </si>
  <si>
    <r>
      <rPr>
        <sz val="11"/>
        <color rgb="FF000000"/>
        <rFont val="Arial"/>
        <charset val="204"/>
      </rPr>
      <t>2023</t>
    </r>
    <r>
      <rPr>
        <sz val="11"/>
        <color rgb="FF000000"/>
        <rFont val="宋体"/>
        <charset val="204"/>
      </rPr>
      <t>年</t>
    </r>
    <r>
      <rPr>
        <sz val="11"/>
        <color rgb="FF000000"/>
        <rFont val="Arial"/>
        <charset val="204"/>
      </rPr>
      <t>8</t>
    </r>
    <r>
      <rPr>
        <sz val="11"/>
        <color rgb="FF000000"/>
        <rFont val="宋体"/>
        <charset val="204"/>
      </rPr>
      <t>、</t>
    </r>
    <r>
      <rPr>
        <sz val="11"/>
        <color rgb="FF000000"/>
        <rFont val="Arial"/>
        <charset val="204"/>
      </rPr>
      <t>9</t>
    </r>
    <r>
      <rPr>
        <sz val="11"/>
        <color rgb="FF000000"/>
        <rFont val="宋体"/>
        <charset val="204"/>
      </rPr>
      <t>、</t>
    </r>
    <r>
      <rPr>
        <sz val="11"/>
        <color rgb="FF000000"/>
        <rFont val="Arial"/>
        <charset val="204"/>
      </rPr>
      <t>10</t>
    </r>
    <r>
      <rPr>
        <sz val="11"/>
        <color rgb="FF000000"/>
        <rFont val="宋体"/>
        <charset val="204"/>
      </rPr>
      <t>月</t>
    </r>
  </si>
  <si>
    <t>转账支付房地产评估价咨询费</t>
  </si>
  <si>
    <t>8月8#、9月9#、10月5#</t>
  </si>
  <si>
    <t>2023年</t>
  </si>
  <si>
    <t>支付费用</t>
  </si>
  <si>
    <t>3月3#-7#、4月1#、4#-7#、5月4#-7#、6月1#-5#、9月1#、10月4#、12月17#、19#、20#</t>
  </si>
  <si>
    <t>扶贫工作专项</t>
  </si>
  <si>
    <t>10月2#-3#、12月2#-3#</t>
  </si>
  <si>
    <t>票据工本费</t>
  </si>
  <si>
    <t>3月，4月，5月，6月，7月，11月，12月</t>
  </si>
  <si>
    <t>支付票据工本费、差旅 费，乡村振兴开支等</t>
  </si>
  <si>
    <t>月1#.2#.3#.7#，4月1#，5月3#.4#.5#，6月2#，7月6#.20#，11月1#，12月21#</t>
  </si>
  <si>
    <t>乡村振兴工作经费</t>
  </si>
  <si>
    <t>3月，7月，8月，9月</t>
  </si>
  <si>
    <t>支付驻村工作队开支，转工会经费</t>
  </si>
  <si>
    <t>3月1#，7月1#，3#4#14#，8月6#7#9#10#，9月3#</t>
  </si>
  <si>
    <t>运转业务经费</t>
  </si>
  <si>
    <t>12月</t>
  </si>
  <si>
    <t>支付各项费用</t>
  </si>
  <si>
    <t>12月23#</t>
  </si>
  <si>
    <t>合计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</si>
</sst>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 \ @"/>
    <numFmt numFmtId="177" formatCode="0_ "/>
    <numFmt numFmtId="178" formatCode="\ @"/>
    <numFmt numFmtId="179" formatCode="\ \ 0_ "/>
    <numFmt numFmtId="180" formatCode="0.00_ "/>
  </numFmts>
  <fonts count="51">
    <font>
      <sz val="11"/>
      <color rgb="FF000000"/>
      <name val="Arial"/>
      <charset val="204"/>
    </font>
    <font>
      <sz val="15"/>
      <color rgb="FF000000"/>
      <name val="Times New Roman"/>
      <charset val="134"/>
    </font>
    <font>
      <sz val="17"/>
      <color rgb="FF000000"/>
      <name val="FZXiaoBiaoSong-B05S"/>
      <charset val="134"/>
    </font>
    <font>
      <sz val="15"/>
      <name val="FangSong_GB2312"/>
      <charset val="134"/>
    </font>
    <font>
      <b/>
      <sz val="11"/>
      <name val="FangSong_GB2312"/>
      <charset val="134"/>
    </font>
    <font>
      <sz val="11"/>
      <color rgb="FF000000"/>
      <name val="宋体"/>
      <charset val="204"/>
    </font>
    <font>
      <sz val="12"/>
      <name val="宋体"/>
      <charset val="0"/>
    </font>
    <font>
      <sz val="9"/>
      <color rgb="FF000000"/>
      <name val="Arial"/>
      <charset val="134"/>
    </font>
    <font>
      <sz val="17.5"/>
      <color rgb="FF000000"/>
      <name val="Times New Roman"/>
      <charset val="204"/>
    </font>
    <font>
      <sz val="9.5"/>
      <color rgb="FF000000"/>
      <name val="宋体"/>
      <charset val="204"/>
    </font>
    <font>
      <sz val="10.5"/>
      <color rgb="FF000000"/>
      <name val="宋体"/>
      <charset val="204"/>
    </font>
    <font>
      <sz val="8"/>
      <color rgb="FF000000"/>
      <name val="宋体"/>
      <charset val="204"/>
    </font>
    <font>
      <sz val="8.5"/>
      <color rgb="FF000000"/>
      <name val="宋体"/>
      <charset val="204"/>
    </font>
    <font>
      <sz val="9"/>
      <color rgb="FF000000"/>
      <name val="宋体"/>
      <charset val="204"/>
    </font>
    <font>
      <sz val="17"/>
      <color rgb="FF000000"/>
      <name val="Microsoft YaHei"/>
      <charset val="134"/>
    </font>
    <font>
      <sz val="9"/>
      <color rgb="FF000000"/>
      <name val="SimSun"/>
      <charset val="134"/>
    </font>
    <font>
      <sz val="10"/>
      <color rgb="FF000000"/>
      <name val="Microsoft YaHei"/>
      <charset val="134"/>
    </font>
    <font>
      <sz val="9"/>
      <color rgb="FF000000"/>
      <name val="Arial"/>
      <charset val="204"/>
    </font>
    <font>
      <sz val="10"/>
      <name val="SimSun"/>
      <charset val="134"/>
    </font>
    <font>
      <sz val="9"/>
      <name val="SimSun"/>
      <charset val="134"/>
    </font>
    <font>
      <sz val="11"/>
      <name val="SimSun"/>
      <charset val="134"/>
    </font>
    <font>
      <sz val="9"/>
      <color rgb="FF000000"/>
      <name val="Microsoft YaHei"/>
      <charset val="134"/>
    </font>
    <font>
      <sz val="17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5"/>
      <name val="SimHei"/>
      <charset val="134"/>
    </font>
    <font>
      <sz val="15"/>
      <name val="Times New Roman"/>
      <charset val="134"/>
    </font>
    <font>
      <sz val="17"/>
      <name val="FZXiaoBiaoSong-B05S"/>
      <charset val="134"/>
    </font>
    <font>
      <sz val="17.5"/>
      <color rgb="FF000000"/>
      <name val="微软雅黑"/>
      <charset val="204"/>
    </font>
    <font>
      <sz val="17"/>
      <name val="Microsoft YaHei"/>
      <charset val="134"/>
    </font>
    <font>
      <sz val="9"/>
      <name val="Arial"/>
      <charset val="134"/>
    </font>
    <font>
      <sz val="9.5"/>
      <name val="Arial"/>
      <charset val="134"/>
    </font>
    <font>
      <sz val="10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23" fillId="0" borderId="0" applyFon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3" borderId="29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7" borderId="30" applyNumberFormat="0" applyFon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31" applyNumberFormat="0" applyFill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11" borderId="33" applyNumberFormat="0" applyAlignment="0" applyProtection="0">
      <alignment vertical="center"/>
    </xf>
    <xf numFmtId="0" fontId="37" fillId="11" borderId="29" applyNumberFormat="0" applyAlignment="0" applyProtection="0">
      <alignment vertical="center"/>
    </xf>
    <xf numFmtId="0" fontId="38" fillId="12" borderId="34" applyNumberForma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9" fillId="0" borderId="35" applyNumberFormat="0" applyFill="0" applyAlignment="0" applyProtection="0">
      <alignment vertical="center"/>
    </xf>
    <xf numFmtId="0" fontId="40" fillId="0" borderId="36" applyNumberFormat="0" applyFill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12"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0" xfId="0" applyNumberFormat="1" applyFont="1" applyFill="1" applyBorder="1" applyAlignment="1">
      <alignment horizontal="left" vertical="top" wrapText="1" indent="2"/>
    </xf>
    <xf numFmtId="176" fontId="2" fillId="0" borderId="0" xfId="0" applyNumberFormat="1" applyFont="1" applyFill="1" applyBorder="1" applyAlignment="1">
      <alignment horizontal="left" vertical="top" wrapText="1" indent="2"/>
    </xf>
    <xf numFmtId="0" fontId="3" fillId="0" borderId="0" xfId="0" applyNumberFormat="1" applyFont="1" applyFill="1" applyBorder="1" applyAlignment="1">
      <alignment horizontal="left" vertical="top" wrapText="1" indent="8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left" wrapText="1"/>
    </xf>
    <xf numFmtId="57" fontId="0" fillId="0" borderId="1" xfId="0" applyNumberFormat="1" applyFont="1" applyFill="1" applyBorder="1" applyAlignment="1">
      <alignment horizontal="left" wrapText="1"/>
    </xf>
    <xf numFmtId="0" fontId="0" fillId="0" borderId="1" xfId="0" applyNumberFormat="1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0" fillId="0" borderId="3" xfId="0" applyNumberFormat="1" applyFont="1" applyFill="1" applyBorder="1" applyAlignment="1">
      <alignment horizontal="left" wrapText="1"/>
    </xf>
    <xf numFmtId="57" fontId="0" fillId="0" borderId="3" xfId="0" applyNumberFormat="1" applyFont="1" applyFill="1" applyBorder="1" applyAlignment="1">
      <alignment horizontal="left" wrapText="1"/>
    </xf>
    <xf numFmtId="0" fontId="5" fillId="0" borderId="3" xfId="0" applyNumberFormat="1" applyFont="1" applyFill="1" applyBorder="1" applyAlignment="1">
      <alignment horizontal="left" wrapText="1"/>
    </xf>
    <xf numFmtId="0" fontId="0" fillId="0" borderId="3" xfId="0" applyNumberFormat="1" applyFont="1" applyFill="1" applyBorder="1" applyAlignment="1">
      <alignment horizontal="center" wrapText="1"/>
    </xf>
    <xf numFmtId="0" fontId="0" fillId="0" borderId="4" xfId="0" applyNumberFormat="1" applyFont="1" applyFill="1" applyBorder="1" applyAlignment="1">
      <alignment horizontal="center" wrapText="1"/>
    </xf>
    <xf numFmtId="0" fontId="0" fillId="0" borderId="4" xfId="0" applyNumberFormat="1" applyFont="1" applyFill="1" applyBorder="1" applyAlignment="1">
      <alignment horizontal="left" wrapText="1"/>
    </xf>
    <xf numFmtId="0" fontId="5" fillId="0" borderId="4" xfId="0" applyNumberFormat="1" applyFont="1" applyFill="1" applyBorder="1" applyAlignment="1">
      <alignment horizontal="left" wrapText="1"/>
    </xf>
    <xf numFmtId="57" fontId="0" fillId="0" borderId="4" xfId="0" applyNumberFormat="1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/>
    </xf>
    <xf numFmtId="0" fontId="5" fillId="0" borderId="5" xfId="0" applyNumberFormat="1" applyFont="1" applyFill="1" applyBorder="1" applyAlignment="1">
      <alignment horizontal="left" wrapText="1"/>
    </xf>
    <xf numFmtId="0" fontId="0" fillId="0" borderId="5" xfId="0" applyNumberFormat="1" applyFont="1" applyFill="1" applyBorder="1" applyAlignment="1">
      <alignment horizontal="left" wrapText="1"/>
    </xf>
    <xf numFmtId="0" fontId="0" fillId="0" borderId="5" xfId="0" applyNumberFormat="1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left"/>
    </xf>
    <xf numFmtId="177" fontId="7" fillId="0" borderId="0" xfId="0" applyNumberFormat="1" applyFont="1" applyFill="1" applyBorder="1" applyAlignment="1">
      <alignment horizontal="center" vertical="top" wrapText="1"/>
    </xf>
    <xf numFmtId="0" fontId="8" fillId="0" borderId="0" xfId="0" applyFont="1"/>
    <xf numFmtId="0" fontId="9" fillId="0" borderId="7" xfId="0" applyFont="1" applyBorder="1" applyAlignment="1">
      <alignment wrapText="1"/>
    </xf>
    <xf numFmtId="0" fontId="10" fillId="0" borderId="7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9" fillId="0" borderId="9" xfId="0" applyFont="1" applyBorder="1" applyAlignment="1">
      <alignment wrapText="1"/>
    </xf>
    <xf numFmtId="9" fontId="10" fillId="0" borderId="8" xfId="0" applyNumberFormat="1" applyFont="1" applyBorder="1" applyAlignment="1">
      <alignment wrapText="1"/>
    </xf>
    <xf numFmtId="0" fontId="0" fillId="0" borderId="9" xfId="0" applyFill="1" applyBorder="1" applyAlignment="1">
      <alignment horizontal="left" vertical="top" wrapText="1"/>
    </xf>
    <xf numFmtId="0" fontId="9" fillId="0" borderId="10" xfId="0" applyFont="1" applyBorder="1" applyAlignment="1">
      <alignment wrapText="1"/>
    </xf>
    <xf numFmtId="0" fontId="11" fillId="0" borderId="7" xfId="0" applyFont="1" applyBorder="1" applyAlignment="1">
      <alignment wrapText="1"/>
    </xf>
    <xf numFmtId="9" fontId="9" fillId="0" borderId="8" xfId="0" applyNumberFormat="1" applyFont="1" applyBorder="1" applyAlignment="1">
      <alignment wrapText="1"/>
    </xf>
    <xf numFmtId="0" fontId="9" fillId="0" borderId="9" xfId="0" applyFont="1" applyBorder="1" applyAlignment="1">
      <alignment horizontal="justify" wrapText="1"/>
    </xf>
    <xf numFmtId="0" fontId="12" fillId="0" borderId="0" xfId="0" applyFont="1"/>
    <xf numFmtId="0" fontId="10" fillId="0" borderId="0" xfId="0" applyFont="1"/>
    <xf numFmtId="0" fontId="5" fillId="0" borderId="0" xfId="0" applyFont="1"/>
    <xf numFmtId="0" fontId="8" fillId="0" borderId="0" xfId="0" applyFont="1" applyAlignment="1">
      <alignment horizontal="left"/>
    </xf>
    <xf numFmtId="0" fontId="9" fillId="0" borderId="7" xfId="0" applyFont="1" applyBorder="1" applyAlignment="1">
      <alignment horizontal="left" wrapText="1"/>
    </xf>
    <xf numFmtId="0" fontId="10" fillId="0" borderId="7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10" fillId="0" borderId="8" xfId="0" applyFont="1" applyBorder="1" applyAlignment="1">
      <alignment horizontal="left" wrapText="1"/>
    </xf>
    <xf numFmtId="0" fontId="10" fillId="0" borderId="9" xfId="0" applyFont="1" applyBorder="1" applyAlignment="1">
      <alignment horizontal="left" wrapText="1"/>
    </xf>
    <xf numFmtId="0" fontId="9" fillId="0" borderId="9" xfId="0" applyFont="1" applyBorder="1" applyAlignment="1">
      <alignment horizontal="left" wrapText="1"/>
    </xf>
    <xf numFmtId="0" fontId="10" fillId="0" borderId="8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9" fontId="10" fillId="0" borderId="8" xfId="0" applyNumberFormat="1" applyFont="1" applyBorder="1" applyAlignment="1">
      <alignment horizontal="center" wrapText="1"/>
    </xf>
    <xf numFmtId="0" fontId="10" fillId="0" borderId="8" xfId="0" applyFont="1" applyBorder="1" applyAlignment="1">
      <alignment horizontal="center" wrapText="1" indent="1"/>
    </xf>
    <xf numFmtId="0" fontId="13" fillId="0" borderId="8" xfId="0" applyFont="1" applyBorder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10" fillId="0" borderId="10" xfId="0" applyFont="1" applyBorder="1" applyAlignment="1">
      <alignment horizontal="left" wrapText="1"/>
    </xf>
    <xf numFmtId="0" fontId="10" fillId="0" borderId="7" xfId="0" applyFont="1" applyBorder="1" applyAlignment="1">
      <alignment horizontal="left" wrapText="1" indent="2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8" xfId="0" applyBorder="1"/>
    <xf numFmtId="0" fontId="14" fillId="0" borderId="0" xfId="0" applyNumberFormat="1" applyFont="1" applyFill="1" applyBorder="1" applyAlignment="1">
      <alignment horizontal="left" vertical="top" wrapText="1" indent="1"/>
    </xf>
    <xf numFmtId="0" fontId="15" fillId="0" borderId="11" xfId="0" applyNumberFormat="1" applyFont="1" applyFill="1" applyBorder="1" applyAlignment="1">
      <alignment horizontal="center" wrapText="1"/>
    </xf>
    <xf numFmtId="0" fontId="0" fillId="0" borderId="12" xfId="0" applyNumberFormat="1" applyFill="1" applyBorder="1" applyAlignment="1">
      <alignment horizontal="center" wrapText="1"/>
    </xf>
    <xf numFmtId="0" fontId="5" fillId="0" borderId="12" xfId="0" applyNumberFormat="1" applyFont="1" applyFill="1" applyBorder="1" applyAlignment="1">
      <alignment horizontal="left" wrapText="1"/>
    </xf>
    <xf numFmtId="0" fontId="0" fillId="0" borderId="12" xfId="0" applyNumberFormat="1" applyFill="1" applyBorder="1" applyAlignment="1">
      <alignment horizontal="left" wrapText="1"/>
    </xf>
    <xf numFmtId="0" fontId="15" fillId="0" borderId="13" xfId="0" applyNumberFormat="1" applyFont="1" applyFill="1" applyBorder="1" applyAlignment="1">
      <alignment horizontal="center" wrapText="1"/>
    </xf>
    <xf numFmtId="0" fontId="0" fillId="0" borderId="4" xfId="0" applyNumberFormat="1" applyFill="1" applyBorder="1" applyAlignment="1">
      <alignment horizontal="left" wrapText="1"/>
    </xf>
    <xf numFmtId="0" fontId="15" fillId="0" borderId="4" xfId="0" applyNumberFormat="1" applyFont="1" applyFill="1" applyBorder="1" applyAlignment="1">
      <alignment horizontal="center" wrapText="1"/>
    </xf>
    <xf numFmtId="0" fontId="0" fillId="0" borderId="13" xfId="0" applyNumberFormat="1" applyFill="1" applyBorder="1" applyAlignment="1">
      <alignment horizontal="center" wrapText="1"/>
    </xf>
    <xf numFmtId="0" fontId="15" fillId="0" borderId="4" xfId="0" applyNumberFormat="1" applyFont="1" applyFill="1" applyBorder="1" applyAlignment="1">
      <alignment horizontal="left" wrapText="1"/>
    </xf>
    <xf numFmtId="0" fontId="16" fillId="0" borderId="4" xfId="0" applyFont="1" applyFill="1" applyBorder="1" applyAlignment="1">
      <alignment horizontal="center" wrapText="1"/>
    </xf>
    <xf numFmtId="0" fontId="16" fillId="0" borderId="4" xfId="0" applyNumberFormat="1" applyFont="1" applyFill="1" applyBorder="1" applyAlignment="1">
      <alignment horizontal="center" wrapText="1"/>
    </xf>
    <xf numFmtId="177" fontId="15" fillId="0" borderId="4" xfId="0" applyNumberFormat="1" applyFont="1" applyFill="1" applyBorder="1" applyAlignment="1">
      <alignment horizontal="center" wrapText="1"/>
    </xf>
    <xf numFmtId="9" fontId="17" fillId="0" borderId="4" xfId="0" applyNumberFormat="1" applyFont="1" applyFill="1" applyBorder="1" applyAlignment="1">
      <alignment horizontal="center" wrapText="1"/>
    </xf>
    <xf numFmtId="0" fontId="0" fillId="0" borderId="4" xfId="0" applyNumberFormat="1" applyFill="1" applyBorder="1" applyAlignment="1">
      <alignment horizontal="center" wrapText="1"/>
    </xf>
    <xf numFmtId="0" fontId="17" fillId="0" borderId="4" xfId="0" applyNumberFormat="1" applyFont="1" applyFill="1" applyBorder="1" applyAlignment="1">
      <alignment horizontal="center" wrapText="1"/>
    </xf>
    <xf numFmtId="178" fontId="15" fillId="0" borderId="4" xfId="0" applyNumberFormat="1" applyFont="1" applyFill="1" applyBorder="1" applyAlignment="1">
      <alignment horizontal="left" wrapText="1"/>
    </xf>
    <xf numFmtId="0" fontId="0" fillId="0" borderId="14" xfId="0" applyNumberFormat="1" applyFill="1" applyBorder="1" applyAlignment="1">
      <alignment horizontal="center" wrapText="1"/>
    </xf>
    <xf numFmtId="178" fontId="15" fillId="0" borderId="15" xfId="0" applyNumberFormat="1" applyFont="1" applyFill="1" applyBorder="1" applyAlignment="1">
      <alignment horizontal="left" wrapText="1"/>
    </xf>
    <xf numFmtId="0" fontId="0" fillId="0" borderId="15" xfId="0" applyNumberFormat="1" applyFill="1" applyBorder="1" applyAlignment="1">
      <alignment horizontal="left" wrapText="1"/>
    </xf>
    <xf numFmtId="0" fontId="16" fillId="0" borderId="15" xfId="0" applyNumberFormat="1" applyFont="1" applyFill="1" applyBorder="1" applyAlignment="1">
      <alignment horizontal="center" wrapText="1"/>
    </xf>
    <xf numFmtId="0" fontId="0" fillId="0" borderId="15" xfId="0" applyNumberFormat="1" applyFont="1" applyFill="1" applyBorder="1" applyAlignment="1">
      <alignment horizontal="left" wrapText="1"/>
    </xf>
    <xf numFmtId="0" fontId="15" fillId="0" borderId="16" xfId="0" applyNumberFormat="1" applyFont="1" applyFill="1" applyBorder="1" applyAlignment="1">
      <alignment horizontal="center" wrapText="1"/>
    </xf>
    <xf numFmtId="0" fontId="15" fillId="0" borderId="17" xfId="0" applyNumberFormat="1" applyFont="1" applyFill="1" applyBorder="1" applyAlignment="1">
      <alignment horizontal="center" wrapText="1"/>
    </xf>
    <xf numFmtId="0" fontId="0" fillId="0" borderId="17" xfId="0" applyNumberFormat="1" applyFill="1" applyBorder="1" applyAlignment="1">
      <alignment horizontal="center" wrapText="1"/>
    </xf>
    <xf numFmtId="0" fontId="0" fillId="0" borderId="18" xfId="0" applyNumberFormat="1" applyFill="1" applyBorder="1" applyAlignment="1">
      <alignment horizontal="center" wrapText="1"/>
    </xf>
    <xf numFmtId="0" fontId="13" fillId="0" borderId="19" xfId="0" applyNumberFormat="1" applyFont="1" applyFill="1" applyBorder="1" applyAlignment="1">
      <alignment horizontal="left" wrapText="1"/>
    </xf>
    <xf numFmtId="0" fontId="17" fillId="0" borderId="19" xfId="0" applyNumberFormat="1" applyFont="1" applyFill="1" applyBorder="1" applyAlignment="1">
      <alignment horizontal="left" wrapText="1"/>
    </xf>
    <xf numFmtId="0" fontId="15" fillId="0" borderId="11" xfId="0" applyNumberFormat="1" applyFont="1" applyFill="1" applyBorder="1" applyAlignment="1">
      <alignment horizontal="center" textRotation="255" wrapText="1"/>
    </xf>
    <xf numFmtId="0" fontId="15" fillId="0" borderId="12" xfId="0" applyNumberFormat="1" applyFont="1" applyFill="1" applyBorder="1" applyAlignment="1">
      <alignment horizontal="center" wrapText="1"/>
    </xf>
    <xf numFmtId="0" fontId="15" fillId="0" borderId="12" xfId="0" applyNumberFormat="1" applyFont="1" applyFill="1" applyBorder="1" applyAlignment="1">
      <alignment horizontal="left" wrapText="1"/>
    </xf>
    <xf numFmtId="0" fontId="18" fillId="0" borderId="12" xfId="0" applyNumberFormat="1" applyFont="1" applyFill="1" applyBorder="1" applyAlignment="1">
      <alignment horizontal="center" wrapText="1"/>
    </xf>
    <xf numFmtId="0" fontId="0" fillId="0" borderId="13" xfId="0" applyNumberFormat="1" applyFill="1" applyBorder="1" applyAlignment="1">
      <alignment horizontal="center" textRotation="255" wrapText="1"/>
    </xf>
    <xf numFmtId="0" fontId="19" fillId="0" borderId="4" xfId="0" applyNumberFormat="1" applyFont="1" applyFill="1" applyBorder="1" applyAlignment="1">
      <alignment horizontal="center" wrapText="1"/>
    </xf>
    <xf numFmtId="0" fontId="16" fillId="0" borderId="4" xfId="0" applyFont="1" applyFill="1" applyBorder="1" applyAlignment="1">
      <alignment wrapText="1"/>
    </xf>
    <xf numFmtId="0" fontId="16" fillId="0" borderId="4" xfId="0" applyFont="1" applyFill="1" applyBorder="1" applyAlignment="1">
      <alignment horizontal="left" wrapText="1"/>
    </xf>
    <xf numFmtId="9" fontId="16" fillId="0" borderId="4" xfId="0" applyNumberFormat="1" applyFont="1" applyFill="1" applyBorder="1" applyAlignment="1">
      <alignment horizontal="center" wrapText="1"/>
    </xf>
    <xf numFmtId="0" fontId="17" fillId="0" borderId="4" xfId="0" applyNumberFormat="1" applyFont="1" applyFill="1" applyBorder="1" applyAlignment="1">
      <alignment horizontal="left" wrapText="1"/>
    </xf>
    <xf numFmtId="0" fontId="15" fillId="0" borderId="14" xfId="0" applyNumberFormat="1" applyFont="1" applyFill="1" applyBorder="1" applyAlignment="1">
      <alignment horizontal="center" wrapText="1"/>
    </xf>
    <xf numFmtId="0" fontId="0" fillId="0" borderId="15" xfId="0" applyNumberFormat="1" applyFill="1" applyBorder="1" applyAlignment="1">
      <alignment horizontal="center" wrapText="1"/>
    </xf>
    <xf numFmtId="179" fontId="15" fillId="0" borderId="15" xfId="0" applyNumberFormat="1" applyFont="1" applyFill="1" applyBorder="1" applyAlignment="1">
      <alignment horizontal="center" wrapText="1"/>
    </xf>
    <xf numFmtId="0" fontId="20" fillId="0" borderId="0" xfId="0" applyNumberFormat="1" applyFont="1" applyFill="1" applyBorder="1" applyAlignment="1">
      <alignment horizontal="left" vertical="center" wrapText="1" indent="2"/>
    </xf>
    <xf numFmtId="0" fontId="0" fillId="0" borderId="0" xfId="0" applyFont="1" applyFill="1" applyBorder="1" applyAlignment="1">
      <alignment horizontal="left" vertical="top" wrapText="1"/>
    </xf>
    <xf numFmtId="0" fontId="0" fillId="0" borderId="20" xfId="0" applyNumberFormat="1" applyFill="1" applyBorder="1" applyAlignment="1">
      <alignment horizontal="left" wrapText="1"/>
    </xf>
    <xf numFmtId="0" fontId="0" fillId="0" borderId="21" xfId="0" applyNumberFormat="1" applyFill="1" applyBorder="1" applyAlignment="1">
      <alignment horizontal="left" wrapText="1"/>
    </xf>
    <xf numFmtId="0" fontId="15" fillId="0" borderId="21" xfId="0" applyNumberFormat="1" applyFont="1" applyFill="1" applyBorder="1" applyAlignment="1">
      <alignment horizontal="center" wrapText="1"/>
    </xf>
    <xf numFmtId="0" fontId="0" fillId="0" borderId="21" xfId="0" applyNumberFormat="1" applyFont="1" applyFill="1" applyBorder="1" applyAlignment="1">
      <alignment horizontal="center" wrapText="1"/>
    </xf>
    <xf numFmtId="0" fontId="0" fillId="0" borderId="21" xfId="0" applyNumberFormat="1" applyFont="1" applyFill="1" applyBorder="1" applyAlignment="1">
      <alignment horizontal="left" wrapText="1"/>
    </xf>
    <xf numFmtId="0" fontId="0" fillId="0" borderId="22" xfId="0" applyNumberFormat="1" applyFont="1" applyFill="1" applyBorder="1" applyAlignment="1">
      <alignment horizontal="left" wrapText="1"/>
    </xf>
    <xf numFmtId="0" fontId="0" fillId="0" borderId="23" xfId="0" applyNumberFormat="1" applyFill="1" applyBorder="1" applyAlignment="1">
      <alignment horizontal="center" wrapText="1"/>
    </xf>
    <xf numFmtId="0" fontId="17" fillId="0" borderId="24" xfId="0" applyNumberFormat="1" applyFont="1" applyFill="1" applyBorder="1" applyAlignment="1">
      <alignment horizontal="left" wrapText="1"/>
    </xf>
    <xf numFmtId="0" fontId="15" fillId="0" borderId="20" xfId="0" applyNumberFormat="1" applyFont="1" applyFill="1" applyBorder="1" applyAlignment="1">
      <alignment horizontal="center" wrapText="1"/>
    </xf>
    <xf numFmtId="0" fontId="16" fillId="0" borderId="21" xfId="0" applyFont="1" applyFill="1" applyBorder="1" applyAlignment="1">
      <alignment horizontal="center" wrapText="1"/>
    </xf>
    <xf numFmtId="0" fontId="0" fillId="0" borderId="22" xfId="0" applyNumberFormat="1" applyFill="1" applyBorder="1" applyAlignment="1">
      <alignment horizontal="left" wrapText="1"/>
    </xf>
    <xf numFmtId="0" fontId="13" fillId="0" borderId="4" xfId="0" applyNumberFormat="1" applyFont="1" applyFill="1" applyBorder="1" applyAlignment="1">
      <alignment horizontal="left" wrapText="1"/>
    </xf>
    <xf numFmtId="0" fontId="15" fillId="0" borderId="13" xfId="0" applyNumberFormat="1" applyFont="1" applyFill="1" applyBorder="1" applyAlignment="1">
      <alignment horizontal="center" textRotation="255" wrapText="1"/>
    </xf>
    <xf numFmtId="0" fontId="18" fillId="0" borderId="4" xfId="0" applyNumberFormat="1" applyFont="1" applyFill="1" applyBorder="1" applyAlignment="1">
      <alignment horizontal="center" wrapText="1"/>
    </xf>
    <xf numFmtId="0" fontId="0" fillId="0" borderId="21" xfId="0" applyNumberFormat="1" applyFill="1" applyBorder="1" applyAlignment="1">
      <alignment horizontal="center" wrapText="1"/>
    </xf>
    <xf numFmtId="0" fontId="17" fillId="0" borderId="21" xfId="0" applyNumberFormat="1" applyFont="1" applyFill="1" applyBorder="1" applyAlignment="1">
      <alignment horizontal="left" wrapText="1"/>
    </xf>
    <xf numFmtId="0" fontId="15" fillId="0" borderId="14" xfId="0" applyNumberFormat="1" applyFont="1" applyFill="1" applyBorder="1" applyAlignment="1">
      <alignment horizontal="center" vertical="center" wrapText="1"/>
    </xf>
    <xf numFmtId="0" fontId="0" fillId="0" borderId="15" xfId="0" applyNumberFormat="1" applyFill="1" applyBorder="1" applyAlignment="1">
      <alignment horizontal="center" vertical="center" wrapText="1"/>
    </xf>
    <xf numFmtId="179" fontId="15" fillId="0" borderId="15" xfId="0" applyNumberFormat="1" applyFon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left" vertical="top" wrapText="1"/>
    </xf>
    <xf numFmtId="180" fontId="15" fillId="0" borderId="15" xfId="0" applyNumberFormat="1" applyFont="1" applyFill="1" applyBorder="1" applyAlignment="1">
      <alignment horizontal="center" wrapText="1"/>
    </xf>
    <xf numFmtId="0" fontId="15" fillId="0" borderId="4" xfId="0" applyNumberFormat="1" applyFont="1" applyFill="1" applyBorder="1" applyAlignment="1">
      <alignment horizontal="center" textRotation="255" wrapText="1"/>
    </xf>
    <xf numFmtId="0" fontId="0" fillId="0" borderId="4" xfId="0" applyNumberFormat="1" applyFill="1" applyBorder="1" applyAlignment="1">
      <alignment horizontal="center" textRotation="255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179" fontId="15" fillId="0" borderId="4" xfId="0" applyNumberFormat="1" applyFont="1" applyFill="1" applyBorder="1" applyAlignment="1">
      <alignment horizontal="center" vertical="center" wrapText="1"/>
    </xf>
    <xf numFmtId="180" fontId="15" fillId="0" borderId="4" xfId="0" applyNumberFormat="1" applyFon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left" vertical="top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>
      <alignment horizontal="center" vertical="center" wrapText="1"/>
    </xf>
    <xf numFmtId="0" fontId="15" fillId="0" borderId="13" xfId="0" applyNumberFormat="1" applyFont="1" applyFill="1" applyBorder="1" applyAlignment="1">
      <alignment horizontal="center" vertical="center" wrapText="1"/>
    </xf>
    <xf numFmtId="0" fontId="0" fillId="0" borderId="13" xfId="0" applyNumberForma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left" vertical="center" wrapText="1"/>
    </xf>
    <xf numFmtId="0" fontId="0" fillId="0" borderId="4" xfId="0" applyNumberFormat="1" applyFill="1" applyBorder="1" applyAlignment="1">
      <alignment horizontal="left" vertical="center" wrapText="1"/>
    </xf>
    <xf numFmtId="0" fontId="0" fillId="0" borderId="4" xfId="0" applyNumberForma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center" wrapText="1"/>
    </xf>
    <xf numFmtId="177" fontId="15" fillId="0" borderId="4" xfId="0" applyNumberFormat="1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top" wrapText="1"/>
    </xf>
    <xf numFmtId="178" fontId="15" fillId="0" borderId="4" xfId="0" applyNumberFormat="1" applyFont="1" applyFill="1" applyBorder="1" applyAlignment="1">
      <alignment horizontal="left" vertical="center" wrapText="1" indent="2"/>
    </xf>
    <xf numFmtId="0" fontId="13" fillId="0" borderId="4" xfId="0" applyNumberFormat="1" applyFont="1" applyFill="1" applyBorder="1" applyAlignment="1">
      <alignment horizontal="left" vertical="top" wrapText="1"/>
    </xf>
    <xf numFmtId="0" fontId="17" fillId="0" borderId="4" xfId="0" applyNumberFormat="1" applyFont="1" applyFill="1" applyBorder="1" applyAlignment="1">
      <alignment horizontal="left" vertical="top" wrapText="1"/>
    </xf>
    <xf numFmtId="0" fontId="15" fillId="0" borderId="13" xfId="0" applyNumberFormat="1" applyFont="1" applyFill="1" applyBorder="1" applyAlignment="1">
      <alignment horizontal="center" vertical="center" textRotation="255" wrapText="1"/>
    </xf>
    <xf numFmtId="0" fontId="18" fillId="0" borderId="4" xfId="0" applyNumberFormat="1" applyFont="1" applyFill="1" applyBorder="1" applyAlignment="1">
      <alignment horizontal="center" vertical="center" wrapText="1"/>
    </xf>
    <xf numFmtId="0" fontId="0" fillId="0" borderId="13" xfId="0" applyNumberFormat="1" applyFill="1" applyBorder="1" applyAlignment="1">
      <alignment horizontal="center" vertical="center" textRotation="255" wrapText="1"/>
    </xf>
    <xf numFmtId="0" fontId="19" fillId="0" borderId="4" xfId="0" applyNumberFormat="1" applyFont="1" applyFill="1" applyBorder="1" applyAlignment="1">
      <alignment horizontal="center" vertical="center" wrapText="1"/>
    </xf>
    <xf numFmtId="180" fontId="15" fillId="0" borderId="15" xfId="0" applyNumberFormat="1" applyFont="1" applyFill="1" applyBorder="1" applyAlignment="1">
      <alignment horizontal="center" vertical="center" wrapText="1"/>
    </xf>
    <xf numFmtId="0" fontId="15" fillId="0" borderId="21" xfId="0" applyNumberFormat="1" applyFon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top" wrapText="1"/>
    </xf>
    <xf numFmtId="0" fontId="0" fillId="0" borderId="21" xfId="0" applyNumberFormat="1" applyFill="1" applyBorder="1" applyAlignment="1">
      <alignment horizontal="left" vertical="top" wrapText="1"/>
    </xf>
    <xf numFmtId="0" fontId="0" fillId="0" borderId="21" xfId="0" applyNumberFormat="1" applyFill="1" applyBorder="1" applyAlignment="1">
      <alignment horizontal="center" vertical="center" wrapText="1"/>
    </xf>
    <xf numFmtId="0" fontId="17" fillId="0" borderId="21" xfId="0" applyNumberFormat="1" applyFont="1" applyFill="1" applyBorder="1" applyAlignment="1">
      <alignment horizontal="left" vertical="top" wrapText="1"/>
    </xf>
    <xf numFmtId="0" fontId="5" fillId="0" borderId="12" xfId="0" applyNumberFormat="1" applyFont="1" applyFill="1" applyBorder="1" applyAlignment="1">
      <alignment horizontal="left" vertical="top" wrapText="1"/>
    </xf>
    <xf numFmtId="0" fontId="0" fillId="0" borderId="12" xfId="0" applyNumberForma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center" vertical="center" wrapText="1"/>
    </xf>
    <xf numFmtId="9" fontId="17" fillId="0" borderId="4" xfId="0" applyNumberFormat="1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0" fillId="0" borderId="20" xfId="0" applyNumberFormat="1" applyFill="1" applyBorder="1" applyAlignment="1">
      <alignment horizontal="left" vertical="top" wrapText="1"/>
    </xf>
    <xf numFmtId="0" fontId="17" fillId="0" borderId="21" xfId="0" applyNumberFormat="1" applyFont="1" applyFill="1" applyBorder="1" applyAlignment="1">
      <alignment horizontal="center" vertical="top" wrapText="1"/>
    </xf>
    <xf numFmtId="0" fontId="16" fillId="0" borderId="21" xfId="0" applyFont="1" applyFill="1" applyBorder="1" applyAlignment="1">
      <alignment horizontal="center" vertical="center" wrapText="1"/>
    </xf>
    <xf numFmtId="0" fontId="0" fillId="0" borderId="12" xfId="0" applyNumberFormat="1" applyFont="1" applyFill="1" applyBorder="1" applyAlignment="1">
      <alignment horizontal="left" wrapText="1"/>
    </xf>
    <xf numFmtId="179" fontId="15" fillId="0" borderId="15" xfId="0" applyNumberFormat="1" applyFont="1" applyFill="1" applyBorder="1" applyAlignment="1">
      <alignment horizontal="left" vertical="center" wrapText="1"/>
    </xf>
    <xf numFmtId="0" fontId="0" fillId="0" borderId="12" xfId="0" applyNumberFormat="1" applyFont="1" applyFill="1" applyBorder="1" applyAlignment="1">
      <alignment horizontal="left" vertical="top" wrapText="1"/>
    </xf>
    <xf numFmtId="0" fontId="21" fillId="0" borderId="4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left" vertical="top" wrapText="1" inden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4" xfId="0" applyNumberFormat="1" applyFont="1" applyFill="1" applyBorder="1" applyAlignment="1">
      <alignment horizontal="left" vertical="center" wrapText="1"/>
    </xf>
    <xf numFmtId="9" fontId="16" fillId="0" borderId="4" xfId="0" applyNumberFormat="1" applyFont="1" applyFill="1" applyBorder="1" applyAlignment="1">
      <alignment horizontal="left" vertical="center" wrapText="1"/>
    </xf>
    <xf numFmtId="0" fontId="15" fillId="0" borderId="25" xfId="0" applyNumberFormat="1" applyFont="1" applyFill="1" applyBorder="1" applyAlignment="1">
      <alignment horizontal="center" vertical="center" wrapText="1"/>
    </xf>
    <xf numFmtId="0" fontId="0" fillId="0" borderId="26" xfId="0" applyNumberFormat="1" applyFill="1" applyBorder="1" applyAlignment="1">
      <alignment horizontal="center" vertical="center" wrapText="1"/>
    </xf>
    <xf numFmtId="179" fontId="15" fillId="0" borderId="26" xfId="0" applyNumberFormat="1" applyFont="1" applyFill="1" applyBorder="1" applyAlignment="1">
      <alignment horizontal="left" vertical="center" wrapText="1"/>
    </xf>
    <xf numFmtId="0" fontId="0" fillId="0" borderId="27" xfId="0" applyNumberFormat="1" applyFill="1" applyBorder="1" applyAlignment="1">
      <alignment horizontal="left" vertical="top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15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center" vertical="top" wrapText="1"/>
    </xf>
    <xf numFmtId="0" fontId="17" fillId="0" borderId="1" xfId="0" applyNumberFormat="1" applyFont="1" applyFill="1" applyBorder="1" applyAlignment="1">
      <alignment horizontal="center" vertical="top" wrapText="1"/>
    </xf>
    <xf numFmtId="177" fontId="15" fillId="0" borderId="1" xfId="0" applyNumberFormat="1" applyFont="1" applyFill="1" applyBorder="1" applyAlignment="1">
      <alignment horizontal="center" vertical="center" wrapText="1"/>
    </xf>
    <xf numFmtId="9" fontId="17" fillId="0" borderId="1" xfId="0" applyNumberFormat="1" applyFont="1" applyFill="1" applyBorder="1" applyAlignment="1">
      <alignment horizontal="center" vertical="top" wrapText="1"/>
    </xf>
    <xf numFmtId="178" fontId="15" fillId="0" borderId="1" xfId="0" applyNumberFormat="1" applyFont="1" applyFill="1" applyBorder="1" applyAlignment="1">
      <alignment horizontal="left" vertical="center" wrapText="1" indent="2"/>
    </xf>
    <xf numFmtId="0" fontId="17" fillId="0" borderId="1" xfId="0" applyNumberFormat="1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15" fillId="0" borderId="1" xfId="0" applyNumberFormat="1" applyFont="1" applyFill="1" applyBorder="1" applyAlignment="1">
      <alignment horizontal="center" vertical="center" textRotation="255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textRotation="255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left" wrapText="1"/>
    </xf>
    <xf numFmtId="0" fontId="17" fillId="0" borderId="1" xfId="0" applyNumberFormat="1" applyFont="1" applyFill="1" applyBorder="1" applyAlignment="1">
      <alignment horizontal="left" wrapText="1"/>
    </xf>
    <xf numFmtId="0" fontId="17" fillId="0" borderId="1" xfId="0" applyNumberFormat="1" applyFont="1" applyFill="1" applyBorder="1" applyAlignment="1">
      <alignment horizontal="center" wrapText="1"/>
    </xf>
    <xf numFmtId="0" fontId="13" fillId="0" borderId="3" xfId="0" applyNumberFormat="1" applyFont="1" applyFill="1" applyBorder="1" applyAlignment="1">
      <alignment horizontal="left" wrapText="1"/>
    </xf>
    <xf numFmtId="9" fontId="17" fillId="0" borderId="3" xfId="0" applyNumberFormat="1" applyFont="1" applyFill="1" applyBorder="1" applyAlignment="1">
      <alignment horizontal="left" wrapText="1"/>
    </xf>
    <xf numFmtId="0" fontId="17" fillId="0" borderId="3" xfId="0" applyNumberFormat="1" applyFont="1" applyFill="1" applyBorder="1" applyAlignment="1">
      <alignment horizontal="center" wrapText="1"/>
    </xf>
    <xf numFmtId="0" fontId="13" fillId="0" borderId="5" xfId="0" applyNumberFormat="1" applyFont="1" applyFill="1" applyBorder="1" applyAlignment="1">
      <alignment horizontal="left" wrapText="1"/>
    </xf>
    <xf numFmtId="9" fontId="17" fillId="0" borderId="5" xfId="0" applyNumberFormat="1" applyFont="1" applyFill="1" applyBorder="1" applyAlignment="1">
      <alignment horizontal="left" wrapText="1"/>
    </xf>
    <xf numFmtId="0" fontId="17" fillId="0" borderId="5" xfId="0" applyNumberFormat="1" applyFont="1" applyFill="1" applyBorder="1" applyAlignment="1">
      <alignment horizontal="center" wrapText="1"/>
    </xf>
    <xf numFmtId="0" fontId="16" fillId="0" borderId="28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left" wrapText="1"/>
    </xf>
    <xf numFmtId="0" fontId="19" fillId="0" borderId="1" xfId="0" applyNumberFormat="1" applyFont="1" applyFill="1" applyBorder="1" applyAlignment="1">
      <alignment horizontal="center" vertical="center" wrapText="1"/>
    </xf>
    <xf numFmtId="179" fontId="15" fillId="0" borderId="1" xfId="0" applyNumberFormat="1" applyFont="1" applyFill="1" applyBorder="1" applyAlignment="1">
      <alignment horizontal="left" vertical="center" wrapText="1"/>
    </xf>
    <xf numFmtId="0" fontId="0" fillId="0" borderId="3" xfId="0" applyNumberFormat="1" applyFill="1" applyBorder="1" applyAlignment="1">
      <alignment horizontal="center" vertical="top" wrapText="1"/>
    </xf>
    <xf numFmtId="0" fontId="0" fillId="0" borderId="5" xfId="0" applyNumberFormat="1" applyFill="1" applyBorder="1" applyAlignment="1">
      <alignment horizontal="center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opLeftCell="A19" workbookViewId="0">
      <selection activeCell="N22" sqref="N22"/>
    </sheetView>
  </sheetViews>
  <sheetFormatPr defaultColWidth="9" defaultRowHeight="14.25"/>
  <cols>
    <col min="1" max="1" width="10.3083333333333" customWidth="1"/>
    <col min="2" max="2" width="6.5" customWidth="1"/>
    <col min="3" max="3" width="11.75" customWidth="1"/>
    <col min="4" max="6" width="12.25" customWidth="1"/>
    <col min="7" max="8" width="6.625" customWidth="1"/>
    <col min="9" max="9" width="13.875" customWidth="1"/>
  </cols>
  <sheetData>
    <row r="1" ht="22.5" customHeight="1" spans="1:1">
      <c r="A1" s="2" t="s">
        <v>0</v>
      </c>
    </row>
    <row r="2" ht="25.5" customHeight="1" spans="3:3">
      <c r="C2" s="62" t="s">
        <v>1</v>
      </c>
    </row>
    <row r="3" ht="18" customHeight="1" spans="1:9">
      <c r="A3" s="179" t="s">
        <v>2</v>
      </c>
      <c r="B3" s="180"/>
      <c r="C3" s="180"/>
      <c r="D3" s="181" t="s">
        <v>3</v>
      </c>
      <c r="E3" s="182"/>
      <c r="F3" s="182"/>
      <c r="G3" s="182"/>
      <c r="H3" s="182"/>
      <c r="I3" s="182"/>
    </row>
    <row r="4" ht="18" customHeight="1" spans="1:9">
      <c r="A4" s="179" t="s">
        <v>4</v>
      </c>
      <c r="B4" s="183" t="s">
        <v>5</v>
      </c>
      <c r="C4" s="182"/>
      <c r="D4" s="182"/>
      <c r="E4" s="182"/>
      <c r="F4" s="179" t="s">
        <v>6</v>
      </c>
      <c r="G4" s="183" t="s">
        <v>5</v>
      </c>
      <c r="H4" s="182"/>
      <c r="I4" s="182"/>
    </row>
    <row r="5" ht="18" customHeight="1" spans="1:9">
      <c r="A5" s="179" t="s">
        <v>7</v>
      </c>
      <c r="B5" s="182"/>
      <c r="C5" s="182"/>
      <c r="D5" s="179" t="s">
        <v>8</v>
      </c>
      <c r="E5" s="179" t="s">
        <v>9</v>
      </c>
      <c r="F5" s="179" t="s">
        <v>10</v>
      </c>
      <c r="G5" s="179" t="s">
        <v>11</v>
      </c>
      <c r="H5" s="179" t="s">
        <v>12</v>
      </c>
      <c r="I5" s="179" t="s">
        <v>13</v>
      </c>
    </row>
    <row r="6" ht="18" customHeight="1" spans="1:9">
      <c r="A6" s="180"/>
      <c r="B6" s="184" t="s">
        <v>14</v>
      </c>
      <c r="C6" s="185"/>
      <c r="D6" s="186"/>
      <c r="E6" s="187">
        <v>9.15</v>
      </c>
      <c r="F6" s="187">
        <v>9.15</v>
      </c>
      <c r="G6" s="188">
        <v>10</v>
      </c>
      <c r="H6" s="189">
        <v>1</v>
      </c>
      <c r="I6" s="186">
        <v>10</v>
      </c>
    </row>
    <row r="7" ht="18" customHeight="1" spans="1:9">
      <c r="A7" s="180"/>
      <c r="B7" s="179" t="s">
        <v>15</v>
      </c>
      <c r="C7" s="180"/>
      <c r="D7" s="182"/>
      <c r="E7" s="187">
        <v>9.15</v>
      </c>
      <c r="F7" s="187">
        <v>9.15</v>
      </c>
      <c r="G7" s="187">
        <v>10</v>
      </c>
      <c r="H7" s="189">
        <v>1</v>
      </c>
      <c r="I7" s="182"/>
    </row>
    <row r="8" ht="18" customHeight="1" spans="1:9">
      <c r="A8" s="180"/>
      <c r="B8" s="190" t="s">
        <v>16</v>
      </c>
      <c r="C8" s="185"/>
      <c r="D8" s="182"/>
      <c r="E8" s="182"/>
      <c r="F8" s="182"/>
      <c r="G8" s="182"/>
      <c r="H8" s="182"/>
      <c r="I8" s="182"/>
    </row>
    <row r="9" ht="18" customHeight="1" spans="1:9">
      <c r="A9" s="180"/>
      <c r="B9" s="190" t="s">
        <v>17</v>
      </c>
      <c r="C9" s="185"/>
      <c r="D9" s="182"/>
      <c r="E9" s="182"/>
      <c r="F9" s="182"/>
      <c r="G9" s="182"/>
      <c r="H9" s="182"/>
      <c r="I9" s="182"/>
    </row>
    <row r="10" ht="18" customHeight="1" spans="1:9">
      <c r="A10" s="179" t="s">
        <v>18</v>
      </c>
      <c r="B10" s="179" t="s">
        <v>19</v>
      </c>
      <c r="C10" s="180"/>
      <c r="D10" s="180"/>
      <c r="E10" s="180"/>
      <c r="F10" s="179" t="s">
        <v>20</v>
      </c>
      <c r="G10" s="180"/>
      <c r="H10" s="180"/>
      <c r="I10" s="180"/>
    </row>
    <row r="11" ht="47.05" customHeight="1" spans="1:9">
      <c r="A11" s="180"/>
      <c r="B11" s="191" t="s">
        <v>21</v>
      </c>
      <c r="C11" s="191"/>
      <c r="D11" s="191"/>
      <c r="E11" s="191"/>
      <c r="F11" s="192" t="s">
        <v>22</v>
      </c>
      <c r="G11" s="191"/>
      <c r="H11" s="191"/>
      <c r="I11" s="191"/>
    </row>
    <row r="12" ht="24.45" customHeight="1" spans="1:9">
      <c r="A12" s="193" t="s">
        <v>23</v>
      </c>
      <c r="B12" s="179" t="s">
        <v>24</v>
      </c>
      <c r="C12" s="179" t="s">
        <v>25</v>
      </c>
      <c r="D12" s="179" t="s">
        <v>26</v>
      </c>
      <c r="E12" s="179" t="s">
        <v>27</v>
      </c>
      <c r="F12" s="179" t="s">
        <v>28</v>
      </c>
      <c r="G12" s="184" t="s">
        <v>11</v>
      </c>
      <c r="H12" s="194" t="s">
        <v>29</v>
      </c>
      <c r="I12" s="179" t="s">
        <v>30</v>
      </c>
    </row>
    <row r="13" ht="25" customHeight="1" spans="1:9">
      <c r="A13" s="195"/>
      <c r="B13" s="196" t="s">
        <v>31</v>
      </c>
      <c r="C13" s="179" t="s">
        <v>32</v>
      </c>
      <c r="D13" s="197" t="s">
        <v>33</v>
      </c>
      <c r="E13" s="198" t="s">
        <v>34</v>
      </c>
      <c r="F13" s="198" t="s">
        <v>34</v>
      </c>
      <c r="G13" s="199">
        <v>20</v>
      </c>
      <c r="H13" s="199">
        <v>20</v>
      </c>
      <c r="I13" s="182"/>
    </row>
    <row r="14" ht="18" customHeight="1" spans="1:9">
      <c r="A14" s="195"/>
      <c r="B14" s="185"/>
      <c r="C14" s="179" t="s">
        <v>35</v>
      </c>
      <c r="D14" s="200" t="s">
        <v>36</v>
      </c>
      <c r="E14" s="200" t="s">
        <v>37</v>
      </c>
      <c r="F14" s="201">
        <v>1</v>
      </c>
      <c r="G14" s="202">
        <v>20</v>
      </c>
      <c r="H14" s="202">
        <v>20</v>
      </c>
      <c r="I14" s="210"/>
    </row>
    <row r="15" ht="18" customHeight="1" spans="1:9">
      <c r="A15" s="195"/>
      <c r="B15" s="185"/>
      <c r="C15" s="180"/>
      <c r="D15" s="203"/>
      <c r="E15" s="203"/>
      <c r="F15" s="204"/>
      <c r="G15" s="205"/>
      <c r="H15" s="205"/>
      <c r="I15" s="211"/>
    </row>
    <row r="16" ht="40" customHeight="1" spans="1:9">
      <c r="A16" s="195"/>
      <c r="B16" s="185"/>
      <c r="C16" s="179" t="s">
        <v>38</v>
      </c>
      <c r="D16" s="197" t="s">
        <v>39</v>
      </c>
      <c r="E16" s="198" t="s">
        <v>40</v>
      </c>
      <c r="F16" s="198" t="s">
        <v>41</v>
      </c>
      <c r="G16" s="199">
        <v>20</v>
      </c>
      <c r="H16" s="199">
        <v>20</v>
      </c>
      <c r="I16" s="182"/>
    </row>
    <row r="17" ht="27" customHeight="1" spans="1:9">
      <c r="A17" s="195"/>
      <c r="B17" s="185"/>
      <c r="C17" s="179" t="s">
        <v>42</v>
      </c>
      <c r="D17" s="200" t="s">
        <v>43</v>
      </c>
      <c r="E17" s="200" t="s">
        <v>44</v>
      </c>
      <c r="F17" s="201" t="s">
        <v>44</v>
      </c>
      <c r="G17" s="202">
        <v>10</v>
      </c>
      <c r="H17" s="206">
        <v>10</v>
      </c>
      <c r="I17" s="182"/>
    </row>
    <row r="18" ht="38" customHeight="1" spans="1:9">
      <c r="A18" s="195"/>
      <c r="B18" s="196" t="s">
        <v>45</v>
      </c>
      <c r="C18" s="179" t="s">
        <v>46</v>
      </c>
      <c r="D18" s="207"/>
      <c r="E18" s="207"/>
      <c r="F18" s="207"/>
      <c r="G18" s="199"/>
      <c r="H18" s="199"/>
      <c r="I18" s="182"/>
    </row>
    <row r="19" ht="59" customHeight="1" spans="1:9">
      <c r="A19" s="195"/>
      <c r="B19" s="185"/>
      <c r="C19" s="179" t="s">
        <v>47</v>
      </c>
      <c r="D19" s="197" t="s">
        <v>48</v>
      </c>
      <c r="E19" s="197" t="s">
        <v>49</v>
      </c>
      <c r="F19" s="197" t="s">
        <v>50</v>
      </c>
      <c r="G19" s="199">
        <v>10</v>
      </c>
      <c r="H19" s="199">
        <v>10</v>
      </c>
      <c r="I19" s="182"/>
    </row>
    <row r="20" ht="24" customHeight="1" spans="1:9">
      <c r="A20" s="195"/>
      <c r="B20" s="185"/>
      <c r="C20" s="179" t="s">
        <v>51</v>
      </c>
      <c r="D20" s="198"/>
      <c r="E20" s="207"/>
      <c r="F20" s="207"/>
      <c r="G20" s="199"/>
      <c r="H20" s="199"/>
      <c r="I20" s="182"/>
    </row>
    <row r="21" ht="41" customHeight="1" spans="1:9">
      <c r="A21" s="195"/>
      <c r="B21" s="185"/>
      <c r="C21" s="208" t="s">
        <v>52</v>
      </c>
      <c r="D21" s="198"/>
      <c r="E21" s="207"/>
      <c r="F21" s="207"/>
      <c r="G21" s="199"/>
      <c r="H21" s="199"/>
      <c r="I21" s="182"/>
    </row>
    <row r="22" ht="47" customHeight="1" spans="1:9">
      <c r="A22" s="195"/>
      <c r="B22" s="196" t="s">
        <v>53</v>
      </c>
      <c r="C22" s="179" t="s">
        <v>54</v>
      </c>
      <c r="D22" s="197" t="s">
        <v>55</v>
      </c>
      <c r="E22" s="198" t="s">
        <v>56</v>
      </c>
      <c r="F22" s="198" t="s">
        <v>56</v>
      </c>
      <c r="G22" s="199">
        <v>10</v>
      </c>
      <c r="H22" s="199">
        <v>10</v>
      </c>
      <c r="I22" s="182"/>
    </row>
    <row r="23" ht="18" customHeight="1" spans="1:9">
      <c r="A23" s="179" t="s">
        <v>57</v>
      </c>
      <c r="B23" s="180"/>
      <c r="C23" s="180"/>
      <c r="D23" s="180"/>
      <c r="E23" s="180"/>
      <c r="F23" s="180"/>
      <c r="G23" s="209">
        <v>100</v>
      </c>
      <c r="H23" s="209">
        <v>100</v>
      </c>
      <c r="I23" s="182"/>
    </row>
    <row r="24" ht="27" customHeight="1" spans="1:9">
      <c r="A24" s="103" t="s">
        <v>58</v>
      </c>
      <c r="B24" s="104"/>
      <c r="C24" s="104"/>
      <c r="D24" s="104"/>
      <c r="E24" s="104"/>
      <c r="F24" s="104"/>
      <c r="G24" s="104"/>
      <c r="H24" s="104"/>
      <c r="I24" s="104"/>
    </row>
    <row r="25" ht="27" customHeight="1" spans="1:1">
      <c r="A25" s="103" t="s">
        <v>59</v>
      </c>
    </row>
    <row r="26" ht="16.5" customHeight="1" spans="1:1">
      <c r="A26" s="25"/>
    </row>
  </sheetData>
  <mergeCells count="32">
    <mergeCell ref="A1:C1"/>
    <mergeCell ref="A2:B2"/>
    <mergeCell ref="C2:I2"/>
    <mergeCell ref="A3:C3"/>
    <mergeCell ref="D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3:F23"/>
    <mergeCell ref="A24:I24"/>
    <mergeCell ref="A25:I25"/>
    <mergeCell ref="A26:I26"/>
    <mergeCell ref="A5:A9"/>
    <mergeCell ref="A10:A11"/>
    <mergeCell ref="A12:A22"/>
    <mergeCell ref="B13:B17"/>
    <mergeCell ref="B18:B21"/>
    <mergeCell ref="C14:C15"/>
    <mergeCell ref="D14:D15"/>
    <mergeCell ref="E14:E15"/>
    <mergeCell ref="F14:F15"/>
    <mergeCell ref="G14:G15"/>
    <mergeCell ref="H14:H15"/>
    <mergeCell ref="I14:I15"/>
  </mergeCells>
  <pageMargins left="0.700694444444445" right="0.109722222222222" top="0.751388888888889" bottom="0.357638888888889" header="0.298611111111111" footer="0.298611111111111"/>
  <pageSetup paperSize="9" scale="94" fitToHeight="0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opLeftCell="A19" workbookViewId="0">
      <selection activeCell="E21" sqref="E21"/>
    </sheetView>
  </sheetViews>
  <sheetFormatPr defaultColWidth="9" defaultRowHeight="14.25"/>
  <cols>
    <col min="1" max="1" width="10.3083333333333" customWidth="1"/>
    <col min="2" max="2" width="11.1416666666667" customWidth="1"/>
    <col min="3" max="3" width="17.125" customWidth="1"/>
    <col min="4" max="6" width="15.625" customWidth="1"/>
    <col min="7" max="7" width="8.625" customWidth="1"/>
    <col min="8" max="8" width="9.125" customWidth="1"/>
    <col min="9" max="9" width="10.5" customWidth="1"/>
  </cols>
  <sheetData>
    <row r="1" customFormat="1" ht="22.5" customHeight="1" spans="1:1">
      <c r="A1" s="2" t="s">
        <v>0</v>
      </c>
    </row>
    <row r="2" customFormat="1" ht="25.5" customHeight="1" spans="3:3">
      <c r="C2" s="62" t="s">
        <v>1</v>
      </c>
    </row>
    <row r="3" ht="18" customHeight="1" spans="1:9">
      <c r="A3" s="63" t="s">
        <v>2</v>
      </c>
      <c r="B3" s="64"/>
      <c r="C3" s="64"/>
      <c r="D3" s="65" t="s">
        <v>194</v>
      </c>
      <c r="E3" s="66"/>
      <c r="F3" s="66"/>
      <c r="G3" s="66"/>
      <c r="H3" s="66"/>
      <c r="I3" s="105"/>
    </row>
    <row r="4" ht="18" customHeight="1" spans="1:9">
      <c r="A4" s="67" t="s">
        <v>4</v>
      </c>
      <c r="B4" s="17" t="s">
        <v>5</v>
      </c>
      <c r="C4" s="68"/>
      <c r="D4" s="68"/>
      <c r="E4" s="68"/>
      <c r="F4" s="69" t="s">
        <v>6</v>
      </c>
      <c r="G4" s="17" t="s">
        <v>5</v>
      </c>
      <c r="H4" s="68"/>
      <c r="I4" s="106"/>
    </row>
    <row r="5" ht="18" customHeight="1" spans="1:9">
      <c r="A5" s="67" t="s">
        <v>7</v>
      </c>
      <c r="B5" s="68"/>
      <c r="C5" s="68"/>
      <c r="D5" s="69" t="s">
        <v>8</v>
      </c>
      <c r="E5" s="69" t="s">
        <v>9</v>
      </c>
      <c r="F5" s="69" t="s">
        <v>10</v>
      </c>
      <c r="G5" s="69" t="s">
        <v>11</v>
      </c>
      <c r="H5" s="69" t="s">
        <v>12</v>
      </c>
      <c r="I5" s="107" t="s">
        <v>13</v>
      </c>
    </row>
    <row r="6" ht="18" customHeight="1" spans="1:9">
      <c r="A6" s="70"/>
      <c r="B6" s="71" t="s">
        <v>14</v>
      </c>
      <c r="C6" s="68"/>
      <c r="D6" s="72"/>
      <c r="E6" s="73">
        <v>38.04</v>
      </c>
      <c r="F6" s="73">
        <v>38.04</v>
      </c>
      <c r="G6" s="74">
        <v>10</v>
      </c>
      <c r="H6" s="75">
        <v>1</v>
      </c>
      <c r="I6" s="108">
        <v>10</v>
      </c>
    </row>
    <row r="7" ht="18" customHeight="1" spans="1:9">
      <c r="A7" s="70"/>
      <c r="B7" s="69" t="s">
        <v>15</v>
      </c>
      <c r="C7" s="76"/>
      <c r="D7" s="72"/>
      <c r="E7" s="73"/>
      <c r="F7" s="73"/>
      <c r="G7" s="77">
        <v>10</v>
      </c>
      <c r="H7" s="75">
        <v>1</v>
      </c>
      <c r="I7" s="109"/>
    </row>
    <row r="8" ht="18" customHeight="1" spans="1:9">
      <c r="A8" s="70"/>
      <c r="B8" s="78" t="s">
        <v>16</v>
      </c>
      <c r="C8" s="68"/>
      <c r="D8" s="68"/>
      <c r="E8" s="16"/>
      <c r="F8" s="16"/>
      <c r="G8" s="16"/>
      <c r="H8" s="16"/>
      <c r="I8" s="109"/>
    </row>
    <row r="9" ht="18" customHeight="1" spans="1:9">
      <c r="A9" s="70"/>
      <c r="B9" s="78" t="s">
        <v>17</v>
      </c>
      <c r="C9" s="68"/>
      <c r="D9" s="68"/>
      <c r="E9" s="73">
        <v>38.04</v>
      </c>
      <c r="F9" s="73">
        <v>38.04</v>
      </c>
      <c r="G9" s="16"/>
      <c r="H9" s="16"/>
      <c r="I9" s="109"/>
    </row>
    <row r="10" ht="18" customHeight="1" spans="1:9">
      <c r="A10" s="67" t="s">
        <v>18</v>
      </c>
      <c r="B10" s="69" t="s">
        <v>19</v>
      </c>
      <c r="C10" s="76"/>
      <c r="D10" s="76"/>
      <c r="E10" s="76"/>
      <c r="F10" s="69" t="s">
        <v>20</v>
      </c>
      <c r="G10" s="76"/>
      <c r="H10" s="76"/>
      <c r="I10" s="119"/>
    </row>
    <row r="11" ht="59" customHeight="1" spans="1:9">
      <c r="A11" s="70"/>
      <c r="B11" s="116" t="s">
        <v>195</v>
      </c>
      <c r="C11" s="99"/>
      <c r="D11" s="99"/>
      <c r="E11" s="99"/>
      <c r="F11" s="116" t="s">
        <v>196</v>
      </c>
      <c r="G11" s="99"/>
      <c r="H11" s="99"/>
      <c r="I11" s="120"/>
    </row>
    <row r="12" ht="24.45" customHeight="1" spans="1:9">
      <c r="A12" s="117" t="s">
        <v>23</v>
      </c>
      <c r="B12" s="69" t="s">
        <v>24</v>
      </c>
      <c r="C12" s="69" t="s">
        <v>25</v>
      </c>
      <c r="D12" s="69" t="s">
        <v>26</v>
      </c>
      <c r="E12" s="69" t="s">
        <v>27</v>
      </c>
      <c r="F12" s="69" t="s">
        <v>28</v>
      </c>
      <c r="G12" s="71" t="s">
        <v>11</v>
      </c>
      <c r="H12" s="118" t="s">
        <v>29</v>
      </c>
      <c r="I12" s="107" t="s">
        <v>30</v>
      </c>
    </row>
    <row r="13" ht="47" customHeight="1" spans="1:9">
      <c r="A13" s="94"/>
      <c r="B13" s="95" t="s">
        <v>164</v>
      </c>
      <c r="C13" s="72" t="s">
        <v>62</v>
      </c>
      <c r="D13" s="96" t="s">
        <v>197</v>
      </c>
      <c r="E13" s="72" t="s">
        <v>198</v>
      </c>
      <c r="F13" s="72" t="s">
        <v>198</v>
      </c>
      <c r="G13" s="73">
        <v>20</v>
      </c>
      <c r="H13" s="73">
        <v>20</v>
      </c>
      <c r="I13" s="114" t="s">
        <v>109</v>
      </c>
    </row>
    <row r="14" ht="67" customHeight="1" spans="1:9">
      <c r="A14" s="94"/>
      <c r="B14" s="95"/>
      <c r="C14" s="72" t="s">
        <v>65</v>
      </c>
      <c r="D14" s="96" t="s">
        <v>199</v>
      </c>
      <c r="E14" s="98">
        <v>1</v>
      </c>
      <c r="F14" s="72" t="s">
        <v>184</v>
      </c>
      <c r="G14" s="73">
        <v>20</v>
      </c>
      <c r="H14" s="73">
        <v>20</v>
      </c>
      <c r="I14" s="114" t="s">
        <v>109</v>
      </c>
    </row>
    <row r="15" ht="67" customHeight="1" spans="1:9">
      <c r="A15" s="94"/>
      <c r="B15" s="95"/>
      <c r="C15" s="72" t="s">
        <v>67</v>
      </c>
      <c r="D15" s="96" t="s">
        <v>200</v>
      </c>
      <c r="E15" s="72" t="s">
        <v>187</v>
      </c>
      <c r="F15" s="72" t="s">
        <v>187</v>
      </c>
      <c r="G15" s="73">
        <v>10</v>
      </c>
      <c r="H15" s="73">
        <v>10</v>
      </c>
      <c r="I15" s="114" t="s">
        <v>109</v>
      </c>
    </row>
    <row r="16" ht="54" customHeight="1" spans="1:9">
      <c r="A16" s="94"/>
      <c r="B16" s="95" t="s">
        <v>122</v>
      </c>
      <c r="C16" s="72" t="s">
        <v>98</v>
      </c>
      <c r="D16" s="96" t="s">
        <v>43</v>
      </c>
      <c r="E16" s="72" t="s">
        <v>201</v>
      </c>
      <c r="F16" s="72" t="s">
        <v>201</v>
      </c>
      <c r="G16" s="73">
        <v>20</v>
      </c>
      <c r="H16" s="73">
        <v>20</v>
      </c>
      <c r="I16" s="114" t="s">
        <v>109</v>
      </c>
    </row>
    <row r="17" ht="41" customHeight="1" spans="1:9">
      <c r="A17" s="94"/>
      <c r="B17" s="95"/>
      <c r="C17" s="72" t="s">
        <v>101</v>
      </c>
      <c r="D17" s="96"/>
      <c r="E17" s="72"/>
      <c r="F17" s="72"/>
      <c r="G17" s="73"/>
      <c r="H17" s="73"/>
      <c r="I17" s="114"/>
    </row>
    <row r="18" ht="54" customHeight="1" spans="1:9">
      <c r="A18" s="94"/>
      <c r="B18" s="95" t="s">
        <v>173</v>
      </c>
      <c r="C18" s="69" t="s">
        <v>46</v>
      </c>
      <c r="D18" s="96"/>
      <c r="E18" s="72"/>
      <c r="F18" s="72"/>
      <c r="G18" s="73"/>
      <c r="H18" s="73"/>
      <c r="I18" s="114"/>
    </row>
    <row r="19" ht="57" customHeight="1" spans="1:9">
      <c r="A19" s="94"/>
      <c r="B19" s="76"/>
      <c r="C19" s="69" t="s">
        <v>47</v>
      </c>
      <c r="D19" s="96" t="s">
        <v>202</v>
      </c>
      <c r="E19" s="72" t="s">
        <v>203</v>
      </c>
      <c r="F19" s="72" t="s">
        <v>204</v>
      </c>
      <c r="G19" s="73">
        <v>10</v>
      </c>
      <c r="H19" s="73">
        <v>10</v>
      </c>
      <c r="I19" s="114" t="s">
        <v>109</v>
      </c>
    </row>
    <row r="20" ht="42" customHeight="1" spans="1:9">
      <c r="A20" s="94"/>
      <c r="B20" s="76"/>
      <c r="C20" s="69" t="s">
        <v>51</v>
      </c>
      <c r="D20" s="99"/>
      <c r="E20" s="16"/>
      <c r="F20" s="16"/>
      <c r="G20" s="77"/>
      <c r="H20" s="77"/>
      <c r="I20" s="109"/>
    </row>
    <row r="21" ht="32" customHeight="1" spans="1:9">
      <c r="A21" s="94"/>
      <c r="B21" s="76"/>
      <c r="C21" s="95" t="s">
        <v>52</v>
      </c>
      <c r="D21" s="96"/>
      <c r="E21" s="72"/>
      <c r="F21" s="72"/>
      <c r="G21" s="73"/>
      <c r="H21" s="73"/>
      <c r="I21" s="109"/>
    </row>
    <row r="22" ht="47" customHeight="1" spans="1:9">
      <c r="A22" s="94"/>
      <c r="B22" s="69" t="s">
        <v>142</v>
      </c>
      <c r="C22" s="69" t="s">
        <v>54</v>
      </c>
      <c r="D22" s="96" t="s">
        <v>160</v>
      </c>
      <c r="E22" s="72" t="s">
        <v>111</v>
      </c>
      <c r="F22" s="72" t="s">
        <v>111</v>
      </c>
      <c r="G22" s="73">
        <v>10</v>
      </c>
      <c r="H22" s="73">
        <v>10</v>
      </c>
      <c r="I22" s="109"/>
    </row>
    <row r="23" ht="18" customHeight="1" spans="1:9">
      <c r="A23" s="100" t="s">
        <v>57</v>
      </c>
      <c r="B23" s="101"/>
      <c r="C23" s="101"/>
      <c r="D23" s="101"/>
      <c r="E23" s="101"/>
      <c r="F23" s="101"/>
      <c r="G23" s="102">
        <v>100</v>
      </c>
      <c r="H23" s="102">
        <v>100</v>
      </c>
      <c r="I23" s="115"/>
    </row>
    <row r="24" ht="27" customHeight="1" spans="1:9">
      <c r="A24" s="103" t="s">
        <v>72</v>
      </c>
      <c r="B24" s="104"/>
      <c r="C24" s="104"/>
      <c r="D24" s="104"/>
      <c r="E24" s="104"/>
      <c r="F24" s="104"/>
      <c r="G24" s="104"/>
      <c r="H24" s="104"/>
      <c r="I24" s="104"/>
    </row>
    <row r="25" customFormat="1" ht="27" customHeight="1" spans="1:1">
      <c r="A25" s="103" t="s">
        <v>73</v>
      </c>
    </row>
    <row r="26" customFormat="1" ht="16.5" customHeight="1" spans="1:1">
      <c r="A26" s="25"/>
    </row>
  </sheetData>
  <mergeCells count="26">
    <mergeCell ref="A1:C1"/>
    <mergeCell ref="A2:B2"/>
    <mergeCell ref="C2:I2"/>
    <mergeCell ref="A3:C3"/>
    <mergeCell ref="D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3:F23"/>
    <mergeCell ref="A24:I24"/>
    <mergeCell ref="A25:I25"/>
    <mergeCell ref="A26:I26"/>
    <mergeCell ref="A5:A9"/>
    <mergeCell ref="A10:A11"/>
    <mergeCell ref="A12:A22"/>
    <mergeCell ref="B13:B15"/>
    <mergeCell ref="B16:B17"/>
    <mergeCell ref="B18:B21"/>
  </mergeCells>
  <printOptions horizontalCentered="1"/>
  <pageMargins left="0.751388888888889" right="0.751388888888889" top="1" bottom="1" header="0.5" footer="0.5"/>
  <pageSetup paperSize="9" scale="69" fitToHeight="0" orientation="portrait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opLeftCell="A15" workbookViewId="0">
      <selection activeCell="K21" sqref="K21"/>
    </sheetView>
  </sheetViews>
  <sheetFormatPr defaultColWidth="9" defaultRowHeight="14.25"/>
  <cols>
    <col min="1" max="1" width="10.3083333333333" customWidth="1"/>
    <col min="2" max="2" width="11.1416666666667" customWidth="1"/>
    <col min="3" max="3" width="17.125" customWidth="1"/>
    <col min="4" max="6" width="15.625" customWidth="1"/>
    <col min="7" max="7" width="8.625" customWidth="1"/>
    <col min="8" max="8" width="9.125" customWidth="1"/>
    <col min="9" max="9" width="10.5" customWidth="1"/>
  </cols>
  <sheetData>
    <row r="1" customFormat="1" ht="22.5" customHeight="1" spans="1:1">
      <c r="A1" s="2" t="s">
        <v>0</v>
      </c>
    </row>
    <row r="2" customFormat="1" ht="25.5" customHeight="1" spans="3:3">
      <c r="C2" s="62" t="s">
        <v>1</v>
      </c>
    </row>
    <row r="3" ht="18" customHeight="1" spans="1:9">
      <c r="A3" s="63" t="s">
        <v>2</v>
      </c>
      <c r="B3" s="64"/>
      <c r="C3" s="64"/>
      <c r="D3" s="65" t="s">
        <v>205</v>
      </c>
      <c r="E3" s="66"/>
      <c r="F3" s="66"/>
      <c r="G3" s="66"/>
      <c r="H3" s="66"/>
      <c r="I3" s="105"/>
    </row>
    <row r="4" ht="18" customHeight="1" spans="1:9">
      <c r="A4" s="67" t="s">
        <v>4</v>
      </c>
      <c r="B4" s="17" t="s">
        <v>5</v>
      </c>
      <c r="C4" s="68"/>
      <c r="D4" s="68"/>
      <c r="E4" s="68"/>
      <c r="F4" s="69" t="s">
        <v>6</v>
      </c>
      <c r="G4" s="17" t="s">
        <v>5</v>
      </c>
      <c r="H4" s="68"/>
      <c r="I4" s="106"/>
    </row>
    <row r="5" ht="18" customHeight="1" spans="1:9">
      <c r="A5" s="67" t="s">
        <v>7</v>
      </c>
      <c r="B5" s="68"/>
      <c r="C5" s="68"/>
      <c r="D5" s="69" t="s">
        <v>8</v>
      </c>
      <c r="E5" s="69" t="s">
        <v>9</v>
      </c>
      <c r="F5" s="69" t="s">
        <v>10</v>
      </c>
      <c r="G5" s="69" t="s">
        <v>11</v>
      </c>
      <c r="H5" s="69" t="s">
        <v>12</v>
      </c>
      <c r="I5" s="107" t="s">
        <v>13</v>
      </c>
    </row>
    <row r="6" ht="18" customHeight="1" spans="1:9">
      <c r="A6" s="70"/>
      <c r="B6" s="71" t="s">
        <v>14</v>
      </c>
      <c r="C6" s="68"/>
      <c r="D6" s="72"/>
      <c r="E6" s="73">
        <v>5.66</v>
      </c>
      <c r="F6" s="73">
        <v>5.66</v>
      </c>
      <c r="G6" s="74">
        <v>10</v>
      </c>
      <c r="H6" s="75">
        <v>1</v>
      </c>
      <c r="I6" s="108">
        <v>10</v>
      </c>
    </row>
    <row r="7" ht="18" customHeight="1" spans="1:9">
      <c r="A7" s="70"/>
      <c r="B7" s="69" t="s">
        <v>15</v>
      </c>
      <c r="C7" s="76"/>
      <c r="D7" s="72"/>
      <c r="E7" s="73">
        <v>5.66</v>
      </c>
      <c r="F7" s="73">
        <v>5.66</v>
      </c>
      <c r="G7" s="77">
        <v>10</v>
      </c>
      <c r="H7" s="75">
        <v>1</v>
      </c>
      <c r="I7" s="109"/>
    </row>
    <row r="8" ht="18" customHeight="1" spans="1:9">
      <c r="A8" s="70"/>
      <c r="B8" s="78" t="s">
        <v>16</v>
      </c>
      <c r="C8" s="68"/>
      <c r="D8" s="68"/>
      <c r="E8" s="16"/>
      <c r="F8" s="16"/>
      <c r="G8" s="16"/>
      <c r="H8" s="16"/>
      <c r="I8" s="109"/>
    </row>
    <row r="9" ht="18" customHeight="1" spans="1:9">
      <c r="A9" s="79"/>
      <c r="B9" s="80" t="s">
        <v>17</v>
      </c>
      <c r="C9" s="81"/>
      <c r="D9" s="81"/>
      <c r="E9" s="82"/>
      <c r="F9" s="82"/>
      <c r="G9" s="83"/>
      <c r="H9" s="83"/>
      <c r="I9" s="110"/>
    </row>
    <row r="10" ht="18" customHeight="1" spans="1:9">
      <c r="A10" s="84" t="s">
        <v>18</v>
      </c>
      <c r="B10" s="85" t="s">
        <v>19</v>
      </c>
      <c r="C10" s="86"/>
      <c r="D10" s="86"/>
      <c r="E10" s="86"/>
      <c r="F10" s="85" t="s">
        <v>20</v>
      </c>
      <c r="G10" s="86"/>
      <c r="H10" s="86"/>
      <c r="I10" s="111"/>
    </row>
    <row r="11" ht="66" customHeight="1" spans="1:9">
      <c r="A11" s="87"/>
      <c r="B11" s="88" t="s">
        <v>206</v>
      </c>
      <c r="C11" s="89"/>
      <c r="D11" s="89"/>
      <c r="E11" s="89"/>
      <c r="F11" s="88" t="s">
        <v>207</v>
      </c>
      <c r="G11" s="89"/>
      <c r="H11" s="89"/>
      <c r="I11" s="112"/>
    </row>
    <row r="12" ht="36" customHeight="1" spans="1:9">
      <c r="A12" s="90" t="s">
        <v>23</v>
      </c>
      <c r="B12" s="91" t="s">
        <v>24</v>
      </c>
      <c r="C12" s="91" t="s">
        <v>25</v>
      </c>
      <c r="D12" s="91" t="s">
        <v>26</v>
      </c>
      <c r="E12" s="91" t="s">
        <v>27</v>
      </c>
      <c r="F12" s="91" t="s">
        <v>28</v>
      </c>
      <c r="G12" s="92" t="s">
        <v>11</v>
      </c>
      <c r="H12" s="93" t="s">
        <v>29</v>
      </c>
      <c r="I12" s="113" t="s">
        <v>30</v>
      </c>
    </row>
    <row r="13" ht="38" customHeight="1" spans="1:9">
      <c r="A13" s="94"/>
      <c r="B13" s="95" t="s">
        <v>164</v>
      </c>
      <c r="C13" s="72" t="s">
        <v>62</v>
      </c>
      <c r="D13" s="96" t="s">
        <v>208</v>
      </c>
      <c r="E13" s="73">
        <v>3</v>
      </c>
      <c r="F13" s="73">
        <v>3</v>
      </c>
      <c r="G13" s="73">
        <v>20</v>
      </c>
      <c r="H13" s="73">
        <v>20</v>
      </c>
      <c r="I13" s="114" t="s">
        <v>109</v>
      </c>
    </row>
    <row r="14" ht="48" customHeight="1" spans="1:9">
      <c r="A14" s="94"/>
      <c r="B14" s="95"/>
      <c r="C14" s="72" t="s">
        <v>65</v>
      </c>
      <c r="D14" s="96" t="s">
        <v>167</v>
      </c>
      <c r="E14" s="97" t="s">
        <v>167</v>
      </c>
      <c r="F14" s="72" t="s">
        <v>209</v>
      </c>
      <c r="G14" s="73">
        <v>10</v>
      </c>
      <c r="H14" s="73">
        <v>10</v>
      </c>
      <c r="I14" s="114" t="s">
        <v>109</v>
      </c>
    </row>
    <row r="15" ht="50" customHeight="1" spans="1:9">
      <c r="A15" s="94"/>
      <c r="B15" s="95"/>
      <c r="C15" s="72" t="s">
        <v>67</v>
      </c>
      <c r="D15" s="96" t="s">
        <v>210</v>
      </c>
      <c r="E15" s="72" t="s">
        <v>210</v>
      </c>
      <c r="F15" s="72" t="s">
        <v>170</v>
      </c>
      <c r="G15" s="73">
        <v>10</v>
      </c>
      <c r="H15" s="73">
        <v>10</v>
      </c>
      <c r="I15" s="114" t="s">
        <v>109</v>
      </c>
    </row>
    <row r="16" ht="54" customHeight="1" spans="1:9">
      <c r="A16" s="94"/>
      <c r="B16" s="95" t="s">
        <v>122</v>
      </c>
      <c r="C16" s="72" t="s">
        <v>98</v>
      </c>
      <c r="D16" s="96" t="s">
        <v>125</v>
      </c>
      <c r="E16" s="72" t="s">
        <v>211</v>
      </c>
      <c r="F16" s="72" t="s">
        <v>211</v>
      </c>
      <c r="G16" s="73">
        <v>10</v>
      </c>
      <c r="H16" s="73">
        <v>10</v>
      </c>
      <c r="I16" s="114" t="s">
        <v>109</v>
      </c>
    </row>
    <row r="17" ht="41" customHeight="1" spans="1:9">
      <c r="A17" s="94"/>
      <c r="B17" s="95"/>
      <c r="C17" s="72" t="s">
        <v>101</v>
      </c>
      <c r="D17" s="96" t="s">
        <v>171</v>
      </c>
      <c r="E17" s="72" t="s">
        <v>211</v>
      </c>
      <c r="F17" s="72" t="s">
        <v>211</v>
      </c>
      <c r="G17" s="73">
        <v>10</v>
      </c>
      <c r="H17" s="73">
        <v>10</v>
      </c>
      <c r="I17" s="114" t="s">
        <v>109</v>
      </c>
    </row>
    <row r="18" ht="66" customHeight="1" spans="1:9">
      <c r="A18" s="94"/>
      <c r="B18" s="95" t="s">
        <v>173</v>
      </c>
      <c r="C18" s="69" t="s">
        <v>46</v>
      </c>
      <c r="D18" s="96" t="s">
        <v>212</v>
      </c>
      <c r="E18" s="72" t="s">
        <v>107</v>
      </c>
      <c r="F18" s="72" t="s">
        <v>213</v>
      </c>
      <c r="G18" s="73">
        <v>10</v>
      </c>
      <c r="H18" s="73">
        <v>4</v>
      </c>
      <c r="I18" s="114" t="s">
        <v>214</v>
      </c>
    </row>
    <row r="19" ht="45" customHeight="1" spans="1:9">
      <c r="A19" s="94"/>
      <c r="B19" s="76"/>
      <c r="C19" s="69" t="s">
        <v>47</v>
      </c>
      <c r="D19" s="96" t="s">
        <v>215</v>
      </c>
      <c r="E19" s="98">
        <v>1</v>
      </c>
      <c r="F19" s="98">
        <v>1</v>
      </c>
      <c r="G19" s="73">
        <v>10</v>
      </c>
      <c r="H19" s="73">
        <v>10</v>
      </c>
      <c r="I19" s="114" t="s">
        <v>109</v>
      </c>
    </row>
    <row r="20" ht="39" customHeight="1" spans="1:9">
      <c r="A20" s="94"/>
      <c r="B20" s="76"/>
      <c r="C20" s="69" t="s">
        <v>51</v>
      </c>
      <c r="D20" s="99"/>
      <c r="E20" s="16"/>
      <c r="F20" s="16"/>
      <c r="G20" s="77"/>
      <c r="H20" s="77"/>
      <c r="I20" s="109"/>
    </row>
    <row r="21" ht="39" customHeight="1" spans="1:9">
      <c r="A21" s="94"/>
      <c r="B21" s="76"/>
      <c r="C21" s="95" t="s">
        <v>52</v>
      </c>
      <c r="D21" s="96"/>
      <c r="E21" s="72"/>
      <c r="F21" s="72"/>
      <c r="G21" s="73"/>
      <c r="H21" s="73"/>
      <c r="I21" s="109"/>
    </row>
    <row r="22" ht="47" customHeight="1" spans="1:9">
      <c r="A22" s="94"/>
      <c r="B22" s="69" t="s">
        <v>142</v>
      </c>
      <c r="C22" s="69" t="s">
        <v>54</v>
      </c>
      <c r="D22" s="96" t="s">
        <v>160</v>
      </c>
      <c r="E22" s="72" t="s">
        <v>111</v>
      </c>
      <c r="F22" s="72" t="s">
        <v>111</v>
      </c>
      <c r="G22" s="73">
        <v>10</v>
      </c>
      <c r="H22" s="73">
        <v>10</v>
      </c>
      <c r="I22" s="114" t="s">
        <v>109</v>
      </c>
    </row>
    <row r="23" ht="18" customHeight="1" spans="1:9">
      <c r="A23" s="100" t="s">
        <v>57</v>
      </c>
      <c r="B23" s="101"/>
      <c r="C23" s="101"/>
      <c r="D23" s="101"/>
      <c r="E23" s="101"/>
      <c r="F23" s="101"/>
      <c r="G23" s="102">
        <v>100</v>
      </c>
      <c r="H23" s="102">
        <v>94</v>
      </c>
      <c r="I23" s="115"/>
    </row>
    <row r="24" ht="27" customHeight="1" spans="1:9">
      <c r="A24" s="103" t="s">
        <v>72</v>
      </c>
      <c r="B24" s="104"/>
      <c r="C24" s="104"/>
      <c r="D24" s="104"/>
      <c r="E24" s="104"/>
      <c r="F24" s="104"/>
      <c r="G24" s="104"/>
      <c r="H24" s="104"/>
      <c r="I24" s="104"/>
    </row>
    <row r="25" customFormat="1" ht="27" customHeight="1" spans="1:1">
      <c r="A25" s="103" t="s">
        <v>73</v>
      </c>
    </row>
    <row r="26" customFormat="1" ht="16.5" customHeight="1" spans="1:1">
      <c r="A26" s="25"/>
    </row>
  </sheetData>
  <mergeCells count="26">
    <mergeCell ref="A1:C1"/>
    <mergeCell ref="A2:B2"/>
    <mergeCell ref="C2:I2"/>
    <mergeCell ref="A3:C3"/>
    <mergeCell ref="D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3:F23"/>
    <mergeCell ref="A24:I24"/>
    <mergeCell ref="A25:I25"/>
    <mergeCell ref="A26:I26"/>
    <mergeCell ref="A5:A9"/>
    <mergeCell ref="A10:A11"/>
    <mergeCell ref="A12:A22"/>
    <mergeCell ref="B13:B15"/>
    <mergeCell ref="B16:B17"/>
    <mergeCell ref="B18:B21"/>
  </mergeCells>
  <printOptions horizontalCentered="1"/>
  <pageMargins left="0.751388888888889" right="0.751388888888889" top="1" bottom="1" header="0.5" footer="0.5"/>
  <pageSetup paperSize="9" scale="69" fitToHeight="0" orientation="portrait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topLeftCell="A18" workbookViewId="0">
      <selection activeCell="L19" sqref="L19"/>
    </sheetView>
  </sheetViews>
  <sheetFormatPr defaultColWidth="9" defaultRowHeight="14.25"/>
  <sheetData>
    <row r="1" ht="24.75" spans="1:1">
      <c r="A1" s="42" t="s">
        <v>216</v>
      </c>
    </row>
    <row r="2" ht="15.75" customHeight="1" spans="1:9">
      <c r="A2" s="43" t="s">
        <v>217</v>
      </c>
      <c r="B2" s="43"/>
      <c r="C2" s="43"/>
      <c r="D2" s="44" t="s">
        <v>218</v>
      </c>
      <c r="E2" s="44"/>
      <c r="F2" s="44"/>
      <c r="G2" s="44"/>
      <c r="H2" s="44"/>
      <c r="I2" s="44"/>
    </row>
    <row r="3" ht="15.75" customHeight="1" spans="1:9">
      <c r="A3" s="45" t="s">
        <v>219</v>
      </c>
      <c r="B3" s="46" t="s">
        <v>5</v>
      </c>
      <c r="C3" s="46"/>
      <c r="D3" s="46"/>
      <c r="E3" s="46"/>
      <c r="F3" s="43" t="s">
        <v>220</v>
      </c>
      <c r="G3" s="44" t="s">
        <v>221</v>
      </c>
      <c r="H3" s="44"/>
      <c r="I3" s="44"/>
    </row>
    <row r="4" ht="15.75" customHeight="1" spans="1:9">
      <c r="A4" s="47"/>
      <c r="B4" s="46"/>
      <c r="C4" s="46"/>
      <c r="D4" s="45" t="s">
        <v>222</v>
      </c>
      <c r="E4" s="45" t="s">
        <v>223</v>
      </c>
      <c r="F4" s="43" t="s">
        <v>224</v>
      </c>
      <c r="G4" s="43" t="s">
        <v>225</v>
      </c>
      <c r="H4" s="43" t="s">
        <v>226</v>
      </c>
      <c r="I4" s="43" t="s">
        <v>29</v>
      </c>
    </row>
    <row r="5" ht="25.5" customHeight="1" spans="1:9">
      <c r="A5" s="48" t="s">
        <v>227</v>
      </c>
      <c r="B5" s="45" t="s">
        <v>228</v>
      </c>
      <c r="C5" s="45"/>
      <c r="D5" s="49">
        <v>12.5</v>
      </c>
      <c r="E5" s="49">
        <v>59.19</v>
      </c>
      <c r="F5" s="49">
        <v>59.19</v>
      </c>
      <c r="G5" s="50">
        <v>10</v>
      </c>
      <c r="H5" s="51">
        <v>1</v>
      </c>
      <c r="I5" s="49">
        <v>10</v>
      </c>
    </row>
    <row r="6" ht="15.75" customHeight="1" spans="1:9">
      <c r="A6" s="34"/>
      <c r="B6" s="45" t="s">
        <v>229</v>
      </c>
      <c r="C6" s="45"/>
      <c r="D6" s="49">
        <v>12.5</v>
      </c>
      <c r="E6" s="49">
        <v>59.19</v>
      </c>
      <c r="F6" s="49">
        <v>59.19</v>
      </c>
      <c r="G6" s="52">
        <v>10</v>
      </c>
      <c r="H6" s="51">
        <v>1</v>
      </c>
      <c r="I6" s="49">
        <v>10</v>
      </c>
    </row>
    <row r="7" ht="15.75" customHeight="1" spans="1:9">
      <c r="A7" s="34"/>
      <c r="B7" s="45" t="s">
        <v>230</v>
      </c>
      <c r="C7" s="45"/>
      <c r="D7" s="49"/>
      <c r="E7" s="49"/>
      <c r="F7" s="49"/>
      <c r="G7" s="49"/>
      <c r="H7" s="49"/>
      <c r="I7" s="49"/>
    </row>
    <row r="8" ht="15.75" customHeight="1" spans="1:9">
      <c r="A8" s="34"/>
      <c r="B8" s="45" t="s">
        <v>231</v>
      </c>
      <c r="C8" s="45"/>
      <c r="D8" s="46"/>
      <c r="E8" s="46"/>
      <c r="F8" s="46"/>
      <c r="G8" s="46"/>
      <c r="H8" s="46"/>
      <c r="I8" s="46"/>
    </row>
    <row r="9" ht="15.75" customHeight="1" spans="1:9">
      <c r="A9" s="47"/>
      <c r="B9" s="45" t="s">
        <v>232</v>
      </c>
      <c r="C9" s="45"/>
      <c r="D9" s="45"/>
      <c r="E9" s="45"/>
      <c r="F9" s="45" t="s">
        <v>233</v>
      </c>
      <c r="G9" s="45"/>
      <c r="H9" s="45"/>
      <c r="I9" s="45"/>
    </row>
    <row r="10" ht="34.5" customHeight="1" spans="1:9">
      <c r="A10" s="48" t="s">
        <v>234</v>
      </c>
      <c r="B10" s="53" t="s">
        <v>235</v>
      </c>
      <c r="C10" s="53"/>
      <c r="D10" s="53"/>
      <c r="E10" s="53"/>
      <c r="F10" s="53" t="s">
        <v>236</v>
      </c>
      <c r="G10" s="53"/>
      <c r="H10" s="53"/>
      <c r="I10" s="53"/>
    </row>
    <row r="11" ht="15.75" customHeight="1" spans="1:9">
      <c r="A11" s="47"/>
      <c r="B11" s="45" t="s">
        <v>237</v>
      </c>
      <c r="C11" s="45" t="s">
        <v>238</v>
      </c>
      <c r="D11" s="43" t="s">
        <v>239</v>
      </c>
      <c r="E11" s="54" t="s">
        <v>240</v>
      </c>
      <c r="F11" s="54" t="s">
        <v>241</v>
      </c>
      <c r="G11" s="43" t="s">
        <v>225</v>
      </c>
      <c r="H11" s="55" t="s">
        <v>29</v>
      </c>
      <c r="I11" s="43" t="s">
        <v>242</v>
      </c>
    </row>
    <row r="12" ht="24.75" spans="1:9">
      <c r="A12" s="48" t="s">
        <v>243</v>
      </c>
      <c r="B12" s="45"/>
      <c r="C12" s="45"/>
      <c r="D12" s="43"/>
      <c r="E12" s="45" t="s">
        <v>244</v>
      </c>
      <c r="F12" s="45" t="s">
        <v>245</v>
      </c>
      <c r="G12" s="43"/>
      <c r="H12" s="55"/>
      <c r="I12" s="43"/>
    </row>
    <row r="13" ht="25.5" customHeight="1" spans="1:9">
      <c r="A13" s="34"/>
      <c r="B13" s="47"/>
      <c r="C13" s="48" t="s">
        <v>246</v>
      </c>
      <c r="D13" s="50" t="s">
        <v>247</v>
      </c>
      <c r="E13" s="50" t="s">
        <v>248</v>
      </c>
      <c r="F13" s="50" t="s">
        <v>248</v>
      </c>
      <c r="G13" s="50">
        <v>10</v>
      </c>
      <c r="H13" s="50">
        <v>10</v>
      </c>
      <c r="I13" s="50"/>
    </row>
    <row r="14" ht="24.75" spans="1:9">
      <c r="A14" s="34"/>
      <c r="B14" s="47"/>
      <c r="C14" s="48"/>
      <c r="D14" s="50" t="s">
        <v>249</v>
      </c>
      <c r="E14" s="50" t="s">
        <v>250</v>
      </c>
      <c r="F14" s="50" t="s">
        <v>250</v>
      </c>
      <c r="G14" s="50">
        <v>5</v>
      </c>
      <c r="H14" s="50">
        <v>5</v>
      </c>
      <c r="I14" s="50"/>
    </row>
    <row r="15" ht="25.5" customHeight="1" spans="1:9">
      <c r="A15" s="34"/>
      <c r="B15" s="47"/>
      <c r="C15" s="54" t="s">
        <v>251</v>
      </c>
      <c r="D15" s="50" t="s">
        <v>252</v>
      </c>
      <c r="E15" s="50" t="s">
        <v>248</v>
      </c>
      <c r="F15" s="50" t="s">
        <v>248</v>
      </c>
      <c r="G15" s="50">
        <v>5</v>
      </c>
      <c r="H15" s="50">
        <v>3</v>
      </c>
      <c r="I15" s="50"/>
    </row>
    <row r="16" ht="24.75" spans="1:9">
      <c r="A16" s="34"/>
      <c r="B16" s="47"/>
      <c r="C16" s="54"/>
      <c r="D16" s="50" t="s">
        <v>253</v>
      </c>
      <c r="E16" s="50" t="s">
        <v>248</v>
      </c>
      <c r="F16" s="50" t="s">
        <v>254</v>
      </c>
      <c r="G16" s="50">
        <v>10</v>
      </c>
      <c r="H16" s="50">
        <v>10</v>
      </c>
      <c r="I16" s="50"/>
    </row>
    <row r="17" ht="15" spans="1:9">
      <c r="A17" s="34"/>
      <c r="B17" s="48" t="s">
        <v>255</v>
      </c>
      <c r="C17" s="54"/>
      <c r="D17" s="50"/>
      <c r="E17" s="50"/>
      <c r="F17" s="50"/>
      <c r="G17" s="50"/>
      <c r="H17" s="50"/>
      <c r="I17" s="50"/>
    </row>
    <row r="18" ht="24.75" spans="1:9">
      <c r="A18" s="34"/>
      <c r="B18" s="48" t="s">
        <v>256</v>
      </c>
      <c r="C18" s="48" t="s">
        <v>257</v>
      </c>
      <c r="D18" s="50" t="s">
        <v>258</v>
      </c>
      <c r="E18" s="50" t="s">
        <v>259</v>
      </c>
      <c r="F18" s="50" t="s">
        <v>260</v>
      </c>
      <c r="G18" s="50">
        <v>10</v>
      </c>
      <c r="H18" s="50">
        <v>10</v>
      </c>
      <c r="I18" s="50"/>
    </row>
    <row r="19" ht="24.75" spans="1:9">
      <c r="A19" s="34"/>
      <c r="B19" s="34"/>
      <c r="C19" s="54" t="s">
        <v>261</v>
      </c>
      <c r="D19" s="50" t="s">
        <v>262</v>
      </c>
      <c r="E19" s="50" t="s">
        <v>263</v>
      </c>
      <c r="F19" s="50" t="s">
        <v>264</v>
      </c>
      <c r="G19" s="50">
        <v>20</v>
      </c>
      <c r="H19" s="50">
        <v>17</v>
      </c>
      <c r="I19" s="50"/>
    </row>
    <row r="20" ht="15.75" customHeight="1" spans="1:9">
      <c r="A20" s="34"/>
      <c r="B20" s="56"/>
      <c r="C20" s="54" t="s">
        <v>265</v>
      </c>
      <c r="D20" s="50" t="s">
        <v>266</v>
      </c>
      <c r="E20" s="50" t="s">
        <v>267</v>
      </c>
      <c r="F20" s="50" t="s">
        <v>268</v>
      </c>
      <c r="G20" s="50">
        <v>10</v>
      </c>
      <c r="H20" s="50">
        <v>9</v>
      </c>
      <c r="I20" s="50"/>
    </row>
    <row r="21" ht="15" spans="1:9">
      <c r="A21" s="34"/>
      <c r="B21" s="47"/>
      <c r="C21" s="54"/>
      <c r="D21" s="50"/>
      <c r="E21" s="50"/>
      <c r="F21" s="50"/>
      <c r="G21" s="50"/>
      <c r="H21" s="50"/>
      <c r="I21" s="50"/>
    </row>
    <row r="22" ht="24.75" spans="1:9">
      <c r="A22" s="34"/>
      <c r="B22" s="47"/>
      <c r="C22" s="54" t="s">
        <v>269</v>
      </c>
      <c r="D22" s="50"/>
      <c r="E22" s="50"/>
      <c r="F22" s="50"/>
      <c r="G22" s="50"/>
      <c r="H22" s="50"/>
      <c r="I22" s="50"/>
    </row>
    <row r="23" ht="24.75" spans="1:9">
      <c r="A23" s="34"/>
      <c r="B23" s="48" t="s">
        <v>270</v>
      </c>
      <c r="C23" s="54" t="s">
        <v>271</v>
      </c>
      <c r="D23" s="50"/>
      <c r="E23" s="50"/>
      <c r="F23" s="50"/>
      <c r="G23" s="50"/>
      <c r="H23" s="50"/>
      <c r="I23" s="50"/>
    </row>
    <row r="24" ht="15.75" customHeight="1" spans="1:9">
      <c r="A24" s="34"/>
      <c r="B24" s="48" t="s">
        <v>272</v>
      </c>
      <c r="C24" s="54" t="s">
        <v>273</v>
      </c>
      <c r="D24" s="50" t="s">
        <v>274</v>
      </c>
      <c r="E24" s="50" t="s">
        <v>275</v>
      </c>
      <c r="F24" s="50" t="s">
        <v>275</v>
      </c>
      <c r="G24" s="50">
        <v>10</v>
      </c>
      <c r="H24" s="50">
        <v>9</v>
      </c>
      <c r="I24" s="50"/>
    </row>
    <row r="25" ht="15" spans="1:9">
      <c r="A25" s="34"/>
      <c r="B25" s="34"/>
      <c r="C25" s="48" t="s">
        <v>276</v>
      </c>
      <c r="D25" s="50"/>
      <c r="E25" s="50"/>
      <c r="F25" s="50"/>
      <c r="G25" s="50"/>
      <c r="H25" s="50"/>
      <c r="I25" s="50"/>
    </row>
    <row r="26" ht="15" spans="1:9">
      <c r="A26" s="34"/>
      <c r="B26" s="34"/>
      <c r="C26" s="48" t="s">
        <v>277</v>
      </c>
      <c r="D26" s="50"/>
      <c r="E26" s="50"/>
      <c r="F26" s="50"/>
      <c r="G26" s="50"/>
      <c r="H26" s="50"/>
      <c r="I26" s="50"/>
    </row>
    <row r="27" ht="18.75" customHeight="1" spans="1:9">
      <c r="A27" s="34"/>
      <c r="B27" s="54" t="s">
        <v>278</v>
      </c>
      <c r="C27" s="54" t="s">
        <v>279</v>
      </c>
      <c r="D27" s="50" t="s">
        <v>280</v>
      </c>
      <c r="E27" s="50" t="s">
        <v>111</v>
      </c>
      <c r="F27" s="50" t="s">
        <v>111</v>
      </c>
      <c r="G27" s="50">
        <v>10</v>
      </c>
      <c r="H27" s="50">
        <v>9</v>
      </c>
      <c r="I27" s="50"/>
    </row>
    <row r="28" ht="15" spans="1:9">
      <c r="A28" s="34"/>
      <c r="B28" s="48" t="s">
        <v>281</v>
      </c>
      <c r="C28" s="54"/>
      <c r="D28" s="50"/>
      <c r="E28" s="50"/>
      <c r="F28" s="50"/>
      <c r="G28" s="50"/>
      <c r="H28" s="50"/>
      <c r="I28" s="50"/>
    </row>
    <row r="29" ht="15" spans="1:9">
      <c r="A29" s="34"/>
      <c r="B29" s="48" t="s">
        <v>282</v>
      </c>
      <c r="C29" s="54"/>
      <c r="D29" s="50"/>
      <c r="E29" s="50"/>
      <c r="F29" s="50"/>
      <c r="G29" s="50"/>
      <c r="H29" s="50"/>
      <c r="I29" s="50"/>
    </row>
    <row r="30" ht="15.75" customHeight="1" spans="1:9">
      <c r="A30" s="43" t="s">
        <v>283</v>
      </c>
      <c r="B30" s="43"/>
      <c r="C30" s="43"/>
      <c r="D30" s="43"/>
      <c r="E30" s="43"/>
      <c r="F30" s="43"/>
      <c r="G30" s="43">
        <v>100</v>
      </c>
      <c r="H30" s="57">
        <v>92</v>
      </c>
      <c r="I30" s="61"/>
    </row>
    <row r="31" spans="1:1">
      <c r="A31" s="58" t="s">
        <v>284</v>
      </c>
    </row>
    <row r="32" spans="1:1">
      <c r="A32" s="59" t="s">
        <v>285</v>
      </c>
    </row>
    <row r="33" spans="1:1">
      <c r="A33" s="60" t="s">
        <v>286</v>
      </c>
    </row>
  </sheetData>
  <mergeCells count="42">
    <mergeCell ref="A2:C2"/>
    <mergeCell ref="D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A30:F30"/>
    <mergeCell ref="B11:B12"/>
    <mergeCell ref="C11:C12"/>
    <mergeCell ref="C13:C14"/>
    <mergeCell ref="C15:C17"/>
    <mergeCell ref="C20:C21"/>
    <mergeCell ref="C27:C29"/>
    <mergeCell ref="D11:D12"/>
    <mergeCell ref="D20:D21"/>
    <mergeCell ref="D24:D26"/>
    <mergeCell ref="D27:D29"/>
    <mergeCell ref="E20:E21"/>
    <mergeCell ref="E24:E26"/>
    <mergeCell ref="E27:E29"/>
    <mergeCell ref="F20:F21"/>
    <mergeCell ref="F24:F26"/>
    <mergeCell ref="F27:F29"/>
    <mergeCell ref="G11:G12"/>
    <mergeCell ref="G20:G21"/>
    <mergeCell ref="G24:G26"/>
    <mergeCell ref="G27:G29"/>
    <mergeCell ref="H11:H12"/>
    <mergeCell ref="H20:H21"/>
    <mergeCell ref="H24:H26"/>
    <mergeCell ref="H27:H29"/>
    <mergeCell ref="I11:I12"/>
    <mergeCell ref="I20:I21"/>
    <mergeCell ref="I24:I26"/>
    <mergeCell ref="I27:I29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3"/>
  <sheetViews>
    <sheetView topLeftCell="A18" workbookViewId="0">
      <selection activeCell="N38" sqref="N38"/>
    </sheetView>
  </sheetViews>
  <sheetFormatPr defaultColWidth="9" defaultRowHeight="14.25"/>
  <sheetData>
    <row r="1" ht="24.75" spans="1:1">
      <c r="A1" s="26" t="s">
        <v>216</v>
      </c>
    </row>
    <row r="2" ht="15.75" customHeight="1" spans="1:9">
      <c r="A2" s="27" t="s">
        <v>217</v>
      </c>
      <c r="B2" s="27"/>
      <c r="C2" s="27"/>
      <c r="D2" s="28" t="s">
        <v>287</v>
      </c>
      <c r="E2" s="28"/>
      <c r="F2" s="28"/>
      <c r="G2" s="28"/>
      <c r="H2" s="28"/>
      <c r="I2" s="28"/>
    </row>
    <row r="3" ht="15.75" customHeight="1" spans="1:9">
      <c r="A3" s="29" t="s">
        <v>219</v>
      </c>
      <c r="B3" s="30" t="s">
        <v>288</v>
      </c>
      <c r="C3" s="30"/>
      <c r="D3" s="30"/>
      <c r="E3" s="30"/>
      <c r="F3" s="27" t="s">
        <v>220</v>
      </c>
      <c r="G3" s="28"/>
      <c r="H3" s="28"/>
      <c r="I3" s="28"/>
    </row>
    <row r="4" ht="15.75" customHeight="1" spans="1:9">
      <c r="A4" s="31"/>
      <c r="B4" s="30"/>
      <c r="C4" s="30"/>
      <c r="D4" s="29" t="s">
        <v>222</v>
      </c>
      <c r="E4" s="29" t="s">
        <v>223</v>
      </c>
      <c r="F4" s="27" t="s">
        <v>224</v>
      </c>
      <c r="G4" s="27" t="s">
        <v>225</v>
      </c>
      <c r="H4" s="27" t="s">
        <v>226</v>
      </c>
      <c r="I4" s="27" t="s">
        <v>29</v>
      </c>
    </row>
    <row r="5" ht="25.5" customHeight="1" spans="1:9">
      <c r="A5" s="32" t="s">
        <v>289</v>
      </c>
      <c r="B5" s="29" t="s">
        <v>228</v>
      </c>
      <c r="C5" s="29"/>
      <c r="D5" s="30">
        <v>3.07</v>
      </c>
      <c r="E5" s="30">
        <v>3.07</v>
      </c>
      <c r="F5" s="30">
        <v>3.07</v>
      </c>
      <c r="G5" s="29">
        <v>10</v>
      </c>
      <c r="H5" s="33">
        <v>1</v>
      </c>
      <c r="I5" s="30"/>
    </row>
    <row r="6" ht="15.75" customHeight="1" spans="1:9">
      <c r="A6" s="34"/>
      <c r="B6" s="29" t="s">
        <v>229</v>
      </c>
      <c r="C6" s="29"/>
      <c r="D6" s="30"/>
      <c r="E6" s="30"/>
      <c r="F6" s="30"/>
      <c r="G6" s="30"/>
      <c r="H6" s="30"/>
      <c r="I6" s="30"/>
    </row>
    <row r="7" ht="15.75" customHeight="1" spans="1:9">
      <c r="A7" s="34"/>
      <c r="B7" s="29" t="s">
        <v>230</v>
      </c>
      <c r="C7" s="29"/>
      <c r="D7" s="30"/>
      <c r="E7" s="30"/>
      <c r="F7" s="30"/>
      <c r="G7" s="30"/>
      <c r="H7" s="30"/>
      <c r="I7" s="30"/>
    </row>
    <row r="8" ht="15.75" customHeight="1" spans="1:9">
      <c r="A8" s="34"/>
      <c r="B8" s="29" t="s">
        <v>231</v>
      </c>
      <c r="C8" s="29"/>
      <c r="D8" s="30"/>
      <c r="E8" s="30"/>
      <c r="F8" s="30"/>
      <c r="G8" s="30"/>
      <c r="H8" s="30"/>
      <c r="I8" s="30"/>
    </row>
    <row r="9" ht="15.75" customHeight="1" spans="1:9">
      <c r="A9" s="31"/>
      <c r="B9" s="29" t="s">
        <v>232</v>
      </c>
      <c r="C9" s="29"/>
      <c r="D9" s="29"/>
      <c r="E9" s="29"/>
      <c r="F9" s="29" t="s">
        <v>233</v>
      </c>
      <c r="G9" s="29"/>
      <c r="H9" s="29"/>
      <c r="I9" s="29"/>
    </row>
    <row r="10" ht="25.5" customHeight="1" spans="1:9">
      <c r="A10" s="32" t="s">
        <v>290</v>
      </c>
      <c r="B10" s="30" t="s">
        <v>291</v>
      </c>
      <c r="C10" s="30"/>
      <c r="D10" s="30"/>
      <c r="E10" s="30"/>
      <c r="F10" s="30" t="s">
        <v>292</v>
      </c>
      <c r="G10" s="30"/>
      <c r="H10" s="30"/>
      <c r="I10" s="30"/>
    </row>
    <row r="11" ht="21.75" customHeight="1" spans="1:9">
      <c r="A11" s="31"/>
      <c r="B11" s="29" t="s">
        <v>237</v>
      </c>
      <c r="C11" s="29" t="s">
        <v>293</v>
      </c>
      <c r="D11" s="27" t="s">
        <v>239</v>
      </c>
      <c r="E11" s="27" t="s">
        <v>294</v>
      </c>
      <c r="F11" s="35" t="s">
        <v>241</v>
      </c>
      <c r="G11" s="27" t="s">
        <v>225</v>
      </c>
      <c r="H11" s="36" t="s">
        <v>29</v>
      </c>
      <c r="I11" s="27" t="s">
        <v>295</v>
      </c>
    </row>
    <row r="12" ht="15" spans="1:9">
      <c r="A12" s="32" t="s">
        <v>296</v>
      </c>
      <c r="B12" s="29"/>
      <c r="C12" s="29"/>
      <c r="D12" s="27"/>
      <c r="E12" s="27"/>
      <c r="F12" s="29" t="s">
        <v>245</v>
      </c>
      <c r="G12" s="27"/>
      <c r="H12" s="36"/>
      <c r="I12" s="27"/>
    </row>
    <row r="13" ht="15.75" customHeight="1" spans="1:9">
      <c r="A13" s="34"/>
      <c r="B13" s="31"/>
      <c r="C13" s="32" t="s">
        <v>246</v>
      </c>
      <c r="D13" s="29" t="s">
        <v>297</v>
      </c>
      <c r="E13" s="29">
        <v>0</v>
      </c>
      <c r="F13" s="29">
        <v>0</v>
      </c>
      <c r="G13" s="29">
        <v>15</v>
      </c>
      <c r="H13" s="29">
        <v>15</v>
      </c>
      <c r="I13" s="29"/>
    </row>
    <row r="14" ht="15" spans="1:9">
      <c r="A14" s="34"/>
      <c r="B14" s="31"/>
      <c r="C14" s="32"/>
      <c r="D14" s="29"/>
      <c r="E14" s="29"/>
      <c r="F14" s="29"/>
      <c r="G14" s="29"/>
      <c r="H14" s="29"/>
      <c r="I14" s="29"/>
    </row>
    <row r="15" ht="15" spans="1:9">
      <c r="A15" s="34"/>
      <c r="B15" s="31"/>
      <c r="C15" s="32"/>
      <c r="D15" s="29" t="s">
        <v>298</v>
      </c>
      <c r="E15" s="29"/>
      <c r="F15" s="29"/>
      <c r="G15" s="29"/>
      <c r="H15" s="29"/>
      <c r="I15" s="29"/>
    </row>
    <row r="16" ht="15.75" customHeight="1" spans="1:9">
      <c r="A16" s="34"/>
      <c r="B16" s="31"/>
      <c r="C16" s="32" t="s">
        <v>251</v>
      </c>
      <c r="D16" s="29" t="s">
        <v>299</v>
      </c>
      <c r="E16" s="37">
        <v>0</v>
      </c>
      <c r="F16" s="37">
        <v>0</v>
      </c>
      <c r="G16" s="29">
        <v>20</v>
      </c>
      <c r="H16" s="29">
        <v>20</v>
      </c>
      <c r="I16" s="29"/>
    </row>
    <row r="17" ht="15" spans="1:9">
      <c r="A17" s="34"/>
      <c r="B17" s="32" t="s">
        <v>255</v>
      </c>
      <c r="C17" s="32"/>
      <c r="D17" s="29"/>
      <c r="E17" s="29"/>
      <c r="F17" s="29"/>
      <c r="G17" s="29"/>
      <c r="H17" s="29"/>
      <c r="I17" s="29"/>
    </row>
    <row r="18" ht="15" spans="1:9">
      <c r="A18" s="34"/>
      <c r="B18" s="32" t="s">
        <v>300</v>
      </c>
      <c r="C18" s="32"/>
      <c r="D18" s="29" t="s">
        <v>298</v>
      </c>
      <c r="E18" s="29"/>
      <c r="F18" s="29"/>
      <c r="G18" s="29"/>
      <c r="H18" s="29"/>
      <c r="I18" s="29"/>
    </row>
    <row r="19" ht="25.5" customHeight="1" spans="1:9">
      <c r="A19" s="34"/>
      <c r="B19" s="34"/>
      <c r="C19" s="32" t="s">
        <v>257</v>
      </c>
      <c r="D19" s="29" t="s">
        <v>301</v>
      </c>
      <c r="E19" s="29" t="s">
        <v>302</v>
      </c>
      <c r="F19" s="29" t="s">
        <v>303</v>
      </c>
      <c r="G19" s="29">
        <v>15</v>
      </c>
      <c r="H19" s="29">
        <v>15</v>
      </c>
      <c r="I19" s="29"/>
    </row>
    <row r="20" ht="15" spans="1:9">
      <c r="A20" s="34"/>
      <c r="B20" s="34"/>
      <c r="C20" s="32"/>
      <c r="D20" s="29"/>
      <c r="E20" s="29"/>
      <c r="F20" s="29"/>
      <c r="G20" s="29"/>
      <c r="H20" s="29"/>
      <c r="I20" s="29"/>
    </row>
    <row r="21" ht="15" spans="1:9">
      <c r="A21" s="34"/>
      <c r="B21" s="34"/>
      <c r="C21" s="32"/>
      <c r="D21" s="29" t="s">
        <v>298</v>
      </c>
      <c r="E21" s="29"/>
      <c r="F21" s="29"/>
      <c r="G21" s="29"/>
      <c r="H21" s="29"/>
      <c r="I21" s="29"/>
    </row>
    <row r="22" ht="15.75" customHeight="1" spans="1:9">
      <c r="A22" s="34"/>
      <c r="B22" s="34"/>
      <c r="C22" s="32" t="s">
        <v>261</v>
      </c>
      <c r="D22" s="29"/>
      <c r="E22" s="29"/>
      <c r="F22" s="29"/>
      <c r="G22" s="29"/>
      <c r="H22" s="29"/>
      <c r="I22" s="29"/>
    </row>
    <row r="23" ht="15" spans="1:9">
      <c r="A23" s="34"/>
      <c r="B23" s="34"/>
      <c r="C23" s="32"/>
      <c r="D23" s="29"/>
      <c r="E23" s="29"/>
      <c r="F23" s="29"/>
      <c r="G23" s="29"/>
      <c r="H23" s="29"/>
      <c r="I23" s="29"/>
    </row>
    <row r="24" ht="15" spans="1:9">
      <c r="A24" s="34"/>
      <c r="B24" s="34"/>
      <c r="C24" s="32"/>
      <c r="D24" s="29" t="s">
        <v>298</v>
      </c>
      <c r="E24" s="29"/>
      <c r="F24" s="29"/>
      <c r="G24" s="29"/>
      <c r="H24" s="29"/>
      <c r="I24" s="29"/>
    </row>
    <row r="25" ht="15.75" customHeight="1" spans="1:9">
      <c r="A25" s="34"/>
      <c r="B25" s="31"/>
      <c r="C25" s="32" t="s">
        <v>265</v>
      </c>
      <c r="D25" s="29"/>
      <c r="E25" s="29"/>
      <c r="F25" s="29"/>
      <c r="G25" s="29"/>
      <c r="H25" s="29"/>
      <c r="I25" s="29"/>
    </row>
    <row r="26" ht="15" spans="1:9">
      <c r="A26" s="34"/>
      <c r="B26" s="31"/>
      <c r="C26" s="32"/>
      <c r="D26" s="29"/>
      <c r="E26" s="29"/>
      <c r="F26" s="29"/>
      <c r="G26" s="29"/>
      <c r="H26" s="29"/>
      <c r="I26" s="29"/>
    </row>
    <row r="27" ht="15" spans="1:9">
      <c r="A27" s="34"/>
      <c r="B27" s="31"/>
      <c r="C27" s="32"/>
      <c r="D27" s="29" t="s">
        <v>298</v>
      </c>
      <c r="E27" s="29"/>
      <c r="F27" s="29"/>
      <c r="G27" s="29"/>
      <c r="H27" s="29"/>
      <c r="I27" s="29"/>
    </row>
    <row r="28" ht="25.5" customHeight="1" spans="1:9">
      <c r="A28" s="34"/>
      <c r="B28" s="32" t="s">
        <v>270</v>
      </c>
      <c r="C28" s="32" t="s">
        <v>269</v>
      </c>
      <c r="D28" s="29" t="s">
        <v>304</v>
      </c>
      <c r="E28" s="29" t="s">
        <v>305</v>
      </c>
      <c r="F28" s="29" t="s">
        <v>305</v>
      </c>
      <c r="G28" s="29">
        <v>30</v>
      </c>
      <c r="H28" s="29">
        <v>30</v>
      </c>
      <c r="I28" s="29"/>
    </row>
    <row r="29" ht="15" spans="1:9">
      <c r="A29" s="34"/>
      <c r="B29" s="32" t="s">
        <v>306</v>
      </c>
      <c r="C29" s="32"/>
      <c r="D29" s="29"/>
      <c r="E29" s="29"/>
      <c r="F29" s="29"/>
      <c r="G29" s="29"/>
      <c r="H29" s="29"/>
      <c r="I29" s="29"/>
    </row>
    <row r="30" ht="15" spans="1:9">
      <c r="A30" s="34"/>
      <c r="B30" s="34"/>
      <c r="C30" s="32"/>
      <c r="D30" s="29" t="s">
        <v>298</v>
      </c>
      <c r="E30" s="29"/>
      <c r="F30" s="29"/>
      <c r="G30" s="29"/>
      <c r="H30" s="29"/>
      <c r="I30" s="29"/>
    </row>
    <row r="31" ht="15.75" customHeight="1" spans="1:9">
      <c r="A31" s="34"/>
      <c r="B31" s="34"/>
      <c r="C31" s="32" t="s">
        <v>271</v>
      </c>
      <c r="D31" s="29"/>
      <c r="E31" s="29"/>
      <c r="F31" s="29"/>
      <c r="G31" s="29"/>
      <c r="H31" s="29"/>
      <c r="I31" s="29"/>
    </row>
    <row r="32" ht="15" spans="1:9">
      <c r="A32" s="34"/>
      <c r="B32" s="34"/>
      <c r="C32" s="32"/>
      <c r="D32" s="29"/>
      <c r="E32" s="29"/>
      <c r="F32" s="29"/>
      <c r="G32" s="29"/>
      <c r="H32" s="29"/>
      <c r="I32" s="29"/>
    </row>
    <row r="33" ht="15" spans="1:9">
      <c r="A33" s="34"/>
      <c r="B33" s="34"/>
      <c r="C33" s="32"/>
      <c r="D33" s="29" t="s">
        <v>298</v>
      </c>
      <c r="E33" s="29"/>
      <c r="F33" s="29"/>
      <c r="G33" s="29"/>
      <c r="H33" s="29"/>
      <c r="I33" s="29"/>
    </row>
    <row r="34" ht="15" spans="1:9">
      <c r="A34" s="34"/>
      <c r="B34" s="34"/>
      <c r="C34" s="32" t="s">
        <v>273</v>
      </c>
      <c r="D34" s="29"/>
      <c r="E34" s="29"/>
      <c r="F34" s="29"/>
      <c r="G34" s="29"/>
      <c r="H34" s="29"/>
      <c r="I34" s="29"/>
    </row>
    <row r="35" ht="15" spans="1:9">
      <c r="A35" s="34"/>
      <c r="B35" s="34"/>
      <c r="C35" s="32" t="s">
        <v>276</v>
      </c>
      <c r="D35" s="29"/>
      <c r="E35" s="29"/>
      <c r="F35" s="29"/>
      <c r="G35" s="29"/>
      <c r="H35" s="29"/>
      <c r="I35" s="29"/>
    </row>
    <row r="36" ht="15" spans="1:9">
      <c r="A36" s="34"/>
      <c r="B36" s="34"/>
      <c r="C36" s="32" t="s">
        <v>277</v>
      </c>
      <c r="D36" s="29" t="s">
        <v>298</v>
      </c>
      <c r="E36" s="30"/>
      <c r="F36" s="30"/>
      <c r="G36" s="30"/>
      <c r="H36" s="30"/>
      <c r="I36" s="30"/>
    </row>
    <row r="37" ht="25.5" customHeight="1" spans="1:9">
      <c r="A37" s="34"/>
      <c r="B37" s="32" t="s">
        <v>278</v>
      </c>
      <c r="C37" s="38" t="s">
        <v>279</v>
      </c>
      <c r="D37" s="29" t="s">
        <v>307</v>
      </c>
      <c r="E37" s="29" t="s">
        <v>308</v>
      </c>
      <c r="F37" s="37">
        <v>0.98</v>
      </c>
      <c r="G37" s="29">
        <v>10</v>
      </c>
      <c r="H37" s="29">
        <v>10</v>
      </c>
      <c r="I37" s="29"/>
    </row>
    <row r="38" ht="15" spans="1:9">
      <c r="A38" s="34"/>
      <c r="B38" s="32" t="s">
        <v>281</v>
      </c>
      <c r="C38" s="38"/>
      <c r="D38" s="29"/>
      <c r="E38" s="29"/>
      <c r="F38" s="29"/>
      <c r="G38" s="29"/>
      <c r="H38" s="29"/>
      <c r="I38" s="29"/>
    </row>
    <row r="39" ht="15" spans="1:9">
      <c r="A39" s="34"/>
      <c r="B39" s="32" t="s">
        <v>309</v>
      </c>
      <c r="C39" s="38"/>
      <c r="D39" s="29"/>
      <c r="E39" s="30"/>
      <c r="F39" s="30"/>
      <c r="G39" s="30"/>
      <c r="H39" s="30"/>
      <c r="I39" s="30"/>
    </row>
    <row r="40" ht="15.75" customHeight="1" spans="1:9">
      <c r="A40" s="29" t="s">
        <v>283</v>
      </c>
      <c r="B40" s="29"/>
      <c r="C40" s="29"/>
      <c r="D40" s="29"/>
      <c r="E40" s="29"/>
      <c r="F40" s="29"/>
      <c r="G40" s="29">
        <v>100</v>
      </c>
      <c r="H40" s="30">
        <v>100</v>
      </c>
      <c r="I40" s="30"/>
    </row>
    <row r="41" spans="1:1">
      <c r="A41" s="39" t="s">
        <v>310</v>
      </c>
    </row>
    <row r="42" spans="1:1">
      <c r="A42" s="40" t="s">
        <v>285</v>
      </c>
    </row>
    <row r="43" spans="1:1">
      <c r="A43" s="41" t="s">
        <v>311</v>
      </c>
    </row>
  </sheetData>
  <mergeCells count="29">
    <mergeCell ref="A2:C2"/>
    <mergeCell ref="D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A40:F40"/>
    <mergeCell ref="B11:B12"/>
    <mergeCell ref="C11:C12"/>
    <mergeCell ref="C13:C15"/>
    <mergeCell ref="C16:C18"/>
    <mergeCell ref="C19:C21"/>
    <mergeCell ref="C22:C24"/>
    <mergeCell ref="C25:C27"/>
    <mergeCell ref="C28:C30"/>
    <mergeCell ref="C31:C33"/>
    <mergeCell ref="C37:C39"/>
    <mergeCell ref="D11:D12"/>
    <mergeCell ref="E11:E12"/>
    <mergeCell ref="G11:G12"/>
    <mergeCell ref="H11:H12"/>
    <mergeCell ref="I11:I12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3"/>
  <sheetViews>
    <sheetView topLeftCell="A19" workbookViewId="0">
      <selection activeCell="A1" sqref="A1:I43"/>
    </sheetView>
  </sheetViews>
  <sheetFormatPr defaultColWidth="9" defaultRowHeight="14.25"/>
  <sheetData>
    <row r="1" ht="24.75" spans="1:1">
      <c r="A1" s="26" t="s">
        <v>216</v>
      </c>
    </row>
    <row r="2" ht="15.75" customHeight="1" spans="1:9">
      <c r="A2" s="27" t="s">
        <v>217</v>
      </c>
      <c r="B2" s="27"/>
      <c r="C2" s="27"/>
      <c r="D2" s="28" t="s">
        <v>312</v>
      </c>
      <c r="E2" s="28"/>
      <c r="F2" s="28"/>
      <c r="G2" s="28"/>
      <c r="H2" s="28"/>
      <c r="I2" s="28"/>
    </row>
    <row r="3" ht="15.75" customHeight="1" spans="1:9">
      <c r="A3" s="29" t="s">
        <v>219</v>
      </c>
      <c r="B3" s="30" t="s">
        <v>288</v>
      </c>
      <c r="C3" s="30"/>
      <c r="D3" s="30"/>
      <c r="E3" s="30"/>
      <c r="F3" s="27" t="s">
        <v>220</v>
      </c>
      <c r="G3" s="28"/>
      <c r="H3" s="28"/>
      <c r="I3" s="28"/>
    </row>
    <row r="4" ht="15.75" customHeight="1" spans="1:9">
      <c r="A4" s="31"/>
      <c r="B4" s="30"/>
      <c r="C4" s="30"/>
      <c r="D4" s="29" t="s">
        <v>222</v>
      </c>
      <c r="E4" s="29" t="s">
        <v>223</v>
      </c>
      <c r="F4" s="27" t="s">
        <v>224</v>
      </c>
      <c r="G4" s="27" t="s">
        <v>225</v>
      </c>
      <c r="H4" s="27" t="s">
        <v>226</v>
      </c>
      <c r="I4" s="27" t="s">
        <v>29</v>
      </c>
    </row>
    <row r="5" ht="25.5" customHeight="1" spans="1:9">
      <c r="A5" s="32" t="s">
        <v>289</v>
      </c>
      <c r="B5" s="29" t="s">
        <v>228</v>
      </c>
      <c r="C5" s="29"/>
      <c r="D5" s="30">
        <v>24.51</v>
      </c>
      <c r="E5" s="30">
        <v>24.51</v>
      </c>
      <c r="F5" s="30">
        <v>24.51</v>
      </c>
      <c r="G5" s="29">
        <v>10</v>
      </c>
      <c r="H5" s="33">
        <v>1</v>
      </c>
      <c r="I5" s="30"/>
    </row>
    <row r="6" ht="15.75" customHeight="1" spans="1:9">
      <c r="A6" s="34"/>
      <c r="B6" s="29" t="s">
        <v>229</v>
      </c>
      <c r="C6" s="29"/>
      <c r="D6" s="30"/>
      <c r="E6" s="30"/>
      <c r="F6" s="30"/>
      <c r="G6" s="30"/>
      <c r="H6" s="30"/>
      <c r="I6" s="30"/>
    </row>
    <row r="7" ht="15.75" customHeight="1" spans="1:9">
      <c r="A7" s="34"/>
      <c r="B7" s="29" t="s">
        <v>230</v>
      </c>
      <c r="C7" s="29"/>
      <c r="D7" s="30"/>
      <c r="E7" s="30"/>
      <c r="F7" s="30"/>
      <c r="G7" s="30"/>
      <c r="H7" s="30"/>
      <c r="I7" s="30"/>
    </row>
    <row r="8" ht="15.75" customHeight="1" spans="1:9">
      <c r="A8" s="34"/>
      <c r="B8" s="29" t="s">
        <v>231</v>
      </c>
      <c r="C8" s="29"/>
      <c r="D8" s="30"/>
      <c r="E8" s="30"/>
      <c r="F8" s="30"/>
      <c r="G8" s="30"/>
      <c r="H8" s="30"/>
      <c r="I8" s="30"/>
    </row>
    <row r="9" ht="15.75" customHeight="1" spans="1:9">
      <c r="A9" s="31"/>
      <c r="B9" s="29" t="s">
        <v>232</v>
      </c>
      <c r="C9" s="29"/>
      <c r="D9" s="29"/>
      <c r="E9" s="29"/>
      <c r="F9" s="29" t="s">
        <v>233</v>
      </c>
      <c r="G9" s="29"/>
      <c r="H9" s="29"/>
      <c r="I9" s="29"/>
    </row>
    <row r="10" ht="26.25" customHeight="1" spans="1:9">
      <c r="A10" s="32" t="s">
        <v>290</v>
      </c>
      <c r="B10" s="30" t="s">
        <v>313</v>
      </c>
      <c r="C10" s="30"/>
      <c r="D10" s="30"/>
      <c r="E10" s="30"/>
      <c r="F10" s="30" t="s">
        <v>314</v>
      </c>
      <c r="G10" s="30"/>
      <c r="H10" s="30"/>
      <c r="I10" s="30"/>
    </row>
    <row r="11" ht="21.75" customHeight="1" spans="1:9">
      <c r="A11" s="31"/>
      <c r="B11" s="29" t="s">
        <v>237</v>
      </c>
      <c r="C11" s="29" t="s">
        <v>293</v>
      </c>
      <c r="D11" s="27" t="s">
        <v>239</v>
      </c>
      <c r="E11" s="27" t="s">
        <v>294</v>
      </c>
      <c r="F11" s="35" t="s">
        <v>241</v>
      </c>
      <c r="G11" s="27" t="s">
        <v>225</v>
      </c>
      <c r="H11" s="36" t="s">
        <v>29</v>
      </c>
      <c r="I11" s="27" t="s">
        <v>295</v>
      </c>
    </row>
    <row r="12" ht="15" spans="1:9">
      <c r="A12" s="32" t="s">
        <v>296</v>
      </c>
      <c r="B12" s="29"/>
      <c r="C12" s="29"/>
      <c r="D12" s="27"/>
      <c r="E12" s="27"/>
      <c r="F12" s="29" t="s">
        <v>245</v>
      </c>
      <c r="G12" s="27"/>
      <c r="H12" s="36"/>
      <c r="I12" s="27"/>
    </row>
    <row r="13" ht="25.5" customHeight="1" spans="1:9">
      <c r="A13" s="34"/>
      <c r="B13" s="31"/>
      <c r="C13" s="32" t="s">
        <v>246</v>
      </c>
      <c r="D13" s="29" t="s">
        <v>315</v>
      </c>
      <c r="E13" s="37">
        <v>1</v>
      </c>
      <c r="F13" s="37">
        <v>1</v>
      </c>
      <c r="G13" s="29">
        <v>20</v>
      </c>
      <c r="H13" s="29">
        <v>20</v>
      </c>
      <c r="I13" s="29"/>
    </row>
    <row r="14" ht="15" spans="1:9">
      <c r="A14" s="34"/>
      <c r="B14" s="31"/>
      <c r="C14" s="32"/>
      <c r="D14" s="29"/>
      <c r="E14" s="29"/>
      <c r="F14" s="29"/>
      <c r="G14" s="29"/>
      <c r="H14" s="29"/>
      <c r="I14" s="29"/>
    </row>
    <row r="15" ht="15" spans="1:9">
      <c r="A15" s="34"/>
      <c r="B15" s="31"/>
      <c r="C15" s="32"/>
      <c r="D15" s="29" t="s">
        <v>298</v>
      </c>
      <c r="E15" s="29"/>
      <c r="F15" s="29"/>
      <c r="G15" s="29"/>
      <c r="H15" s="29"/>
      <c r="I15" s="29"/>
    </row>
    <row r="16" ht="37.5" customHeight="1" spans="1:9">
      <c r="A16" s="34"/>
      <c r="B16" s="31"/>
      <c r="C16" s="32" t="s">
        <v>251</v>
      </c>
      <c r="D16" s="29" t="s">
        <v>316</v>
      </c>
      <c r="E16" s="37">
        <v>1</v>
      </c>
      <c r="F16" s="37">
        <v>1</v>
      </c>
      <c r="G16" s="29">
        <v>10</v>
      </c>
      <c r="H16" s="29">
        <v>10</v>
      </c>
      <c r="I16" s="29"/>
    </row>
    <row r="17" ht="15" spans="1:9">
      <c r="A17" s="34"/>
      <c r="B17" s="32" t="s">
        <v>255</v>
      </c>
      <c r="C17" s="32"/>
      <c r="D17" s="29"/>
      <c r="E17" s="29"/>
      <c r="F17" s="29"/>
      <c r="G17" s="29"/>
      <c r="H17" s="29"/>
      <c r="I17" s="29"/>
    </row>
    <row r="18" ht="15" spans="1:9">
      <c r="A18" s="34"/>
      <c r="B18" s="32" t="s">
        <v>300</v>
      </c>
      <c r="C18" s="32"/>
      <c r="D18" s="29" t="s">
        <v>298</v>
      </c>
      <c r="E18" s="29"/>
      <c r="F18" s="29"/>
      <c r="G18" s="29"/>
      <c r="H18" s="29"/>
      <c r="I18" s="29"/>
    </row>
    <row r="19" ht="25.5" customHeight="1" spans="1:9">
      <c r="A19" s="34"/>
      <c r="B19" s="34"/>
      <c r="C19" s="32" t="s">
        <v>257</v>
      </c>
      <c r="D19" s="29" t="s">
        <v>317</v>
      </c>
      <c r="E19" s="37">
        <v>1</v>
      </c>
      <c r="F19" s="37">
        <v>1</v>
      </c>
      <c r="G19" s="29">
        <v>20</v>
      </c>
      <c r="H19" s="29">
        <v>20</v>
      </c>
      <c r="I19" s="29"/>
    </row>
    <row r="20" ht="15" spans="1:9">
      <c r="A20" s="34"/>
      <c r="B20" s="34"/>
      <c r="C20" s="32"/>
      <c r="D20" s="29"/>
      <c r="E20" s="29"/>
      <c r="F20" s="29"/>
      <c r="G20" s="29"/>
      <c r="H20" s="29"/>
      <c r="I20" s="29"/>
    </row>
    <row r="21" ht="15" spans="1:9">
      <c r="A21" s="34"/>
      <c r="B21" s="34"/>
      <c r="C21" s="32"/>
      <c r="D21" s="29" t="s">
        <v>298</v>
      </c>
      <c r="E21" s="29"/>
      <c r="F21" s="29"/>
      <c r="G21" s="29"/>
      <c r="H21" s="29"/>
      <c r="I21" s="29"/>
    </row>
    <row r="22" ht="15.75" customHeight="1" spans="1:9">
      <c r="A22" s="34"/>
      <c r="B22" s="34"/>
      <c r="C22" s="32" t="s">
        <v>261</v>
      </c>
      <c r="D22" s="29"/>
      <c r="E22" s="29"/>
      <c r="F22" s="29"/>
      <c r="G22" s="29"/>
      <c r="H22" s="29"/>
      <c r="I22" s="29"/>
    </row>
    <row r="23" ht="15" spans="1:9">
      <c r="A23" s="34"/>
      <c r="B23" s="34"/>
      <c r="C23" s="32"/>
      <c r="D23" s="29"/>
      <c r="E23" s="29"/>
      <c r="F23" s="29"/>
      <c r="G23" s="29"/>
      <c r="H23" s="29"/>
      <c r="I23" s="29"/>
    </row>
    <row r="24" ht="15" spans="1:9">
      <c r="A24" s="34"/>
      <c r="B24" s="34"/>
      <c r="C24" s="32"/>
      <c r="D24" s="29" t="s">
        <v>298</v>
      </c>
      <c r="E24" s="29"/>
      <c r="F24" s="29"/>
      <c r="G24" s="29"/>
      <c r="H24" s="29"/>
      <c r="I24" s="29"/>
    </row>
    <row r="25" ht="25.5" customHeight="1" spans="1:9">
      <c r="A25" s="34"/>
      <c r="B25" s="31"/>
      <c r="C25" s="32" t="s">
        <v>265</v>
      </c>
      <c r="D25" s="29" t="s">
        <v>318</v>
      </c>
      <c r="E25" s="29" t="s">
        <v>267</v>
      </c>
      <c r="F25" s="29" t="s">
        <v>267</v>
      </c>
      <c r="G25" s="29">
        <v>10</v>
      </c>
      <c r="H25" s="29">
        <v>10</v>
      </c>
      <c r="I25" s="29"/>
    </row>
    <row r="26" ht="15" spans="1:9">
      <c r="A26" s="34"/>
      <c r="B26" s="31"/>
      <c r="C26" s="32"/>
      <c r="D26" s="29"/>
      <c r="E26" s="29"/>
      <c r="F26" s="29"/>
      <c r="G26" s="29"/>
      <c r="H26" s="29"/>
      <c r="I26" s="29"/>
    </row>
    <row r="27" ht="15" spans="1:9">
      <c r="A27" s="34"/>
      <c r="B27" s="31"/>
      <c r="C27" s="32"/>
      <c r="D27" s="29" t="s">
        <v>298</v>
      </c>
      <c r="E27" s="29"/>
      <c r="F27" s="29"/>
      <c r="G27" s="29"/>
      <c r="H27" s="29"/>
      <c r="I27" s="29"/>
    </row>
    <row r="28" ht="25.5" customHeight="1" spans="1:9">
      <c r="A28" s="34"/>
      <c r="B28" s="32" t="s">
        <v>270</v>
      </c>
      <c r="C28" s="32" t="s">
        <v>269</v>
      </c>
      <c r="D28" s="29" t="s">
        <v>319</v>
      </c>
      <c r="E28" s="29" t="s">
        <v>267</v>
      </c>
      <c r="F28" s="29" t="s">
        <v>267</v>
      </c>
      <c r="G28" s="29">
        <v>10</v>
      </c>
      <c r="H28" s="29">
        <v>10</v>
      </c>
      <c r="I28" s="29"/>
    </row>
    <row r="29" ht="15" spans="1:9">
      <c r="A29" s="34"/>
      <c r="B29" s="32" t="s">
        <v>306</v>
      </c>
      <c r="C29" s="32"/>
      <c r="D29" s="29"/>
      <c r="E29" s="29"/>
      <c r="F29" s="29"/>
      <c r="G29" s="29"/>
      <c r="H29" s="29"/>
      <c r="I29" s="29"/>
    </row>
    <row r="30" ht="15" spans="1:9">
      <c r="A30" s="34"/>
      <c r="B30" s="34"/>
      <c r="C30" s="32"/>
      <c r="D30" s="29" t="s">
        <v>298</v>
      </c>
      <c r="E30" s="29"/>
      <c r="F30" s="29"/>
      <c r="G30" s="29"/>
      <c r="H30" s="29"/>
      <c r="I30" s="29"/>
    </row>
    <row r="31" ht="15.75" customHeight="1" spans="1:9">
      <c r="A31" s="34"/>
      <c r="B31" s="34"/>
      <c r="C31" s="32" t="s">
        <v>271</v>
      </c>
      <c r="D31" s="29"/>
      <c r="E31" s="29"/>
      <c r="F31" s="29"/>
      <c r="G31" s="29"/>
      <c r="H31" s="29"/>
      <c r="I31" s="29"/>
    </row>
    <row r="32" ht="15" spans="1:9">
      <c r="A32" s="34"/>
      <c r="B32" s="34"/>
      <c r="C32" s="32"/>
      <c r="D32" s="29"/>
      <c r="E32" s="29"/>
      <c r="F32" s="29"/>
      <c r="G32" s="29"/>
      <c r="H32" s="29"/>
      <c r="I32" s="29"/>
    </row>
    <row r="33" ht="15" spans="1:9">
      <c r="A33" s="34"/>
      <c r="B33" s="34"/>
      <c r="C33" s="32"/>
      <c r="D33" s="29" t="s">
        <v>298</v>
      </c>
      <c r="E33" s="29"/>
      <c r="F33" s="29"/>
      <c r="G33" s="29"/>
      <c r="H33" s="29"/>
      <c r="I33" s="29"/>
    </row>
    <row r="34" ht="36.75" spans="1:9">
      <c r="A34" s="34"/>
      <c r="B34" s="34"/>
      <c r="C34" s="32" t="s">
        <v>273</v>
      </c>
      <c r="D34" s="29" t="s">
        <v>320</v>
      </c>
      <c r="E34" s="29" t="s">
        <v>321</v>
      </c>
      <c r="F34" s="29" t="s">
        <v>321</v>
      </c>
      <c r="G34" s="29">
        <v>10</v>
      </c>
      <c r="H34" s="29">
        <v>10</v>
      </c>
      <c r="I34" s="29"/>
    </row>
    <row r="35" ht="15" spans="1:9">
      <c r="A35" s="34"/>
      <c r="B35" s="34"/>
      <c r="C35" s="32" t="s">
        <v>276</v>
      </c>
      <c r="D35" s="29"/>
      <c r="E35" s="29"/>
      <c r="F35" s="29"/>
      <c r="G35" s="29"/>
      <c r="H35" s="29"/>
      <c r="I35" s="29"/>
    </row>
    <row r="36" ht="15" spans="1:9">
      <c r="A36" s="34"/>
      <c r="B36" s="34"/>
      <c r="C36" s="32" t="s">
        <v>277</v>
      </c>
      <c r="D36" s="29" t="s">
        <v>298</v>
      </c>
      <c r="E36" s="30"/>
      <c r="F36" s="30"/>
      <c r="G36" s="30"/>
      <c r="H36" s="30"/>
      <c r="I36" s="30"/>
    </row>
    <row r="37" ht="25.5" customHeight="1" spans="1:9">
      <c r="A37" s="34"/>
      <c r="B37" s="32" t="s">
        <v>278</v>
      </c>
      <c r="C37" s="38" t="s">
        <v>279</v>
      </c>
      <c r="D37" s="29" t="s">
        <v>322</v>
      </c>
      <c r="E37" s="29" t="s">
        <v>308</v>
      </c>
      <c r="F37" s="37">
        <v>0.98</v>
      </c>
      <c r="G37" s="29">
        <v>10</v>
      </c>
      <c r="H37" s="29">
        <v>10</v>
      </c>
      <c r="I37" s="29"/>
    </row>
    <row r="38" ht="15" spans="1:9">
      <c r="A38" s="34"/>
      <c r="B38" s="32" t="s">
        <v>281</v>
      </c>
      <c r="C38" s="38"/>
      <c r="D38" s="29"/>
      <c r="E38" s="29"/>
      <c r="F38" s="29"/>
      <c r="G38" s="29"/>
      <c r="H38" s="29"/>
      <c r="I38" s="29"/>
    </row>
    <row r="39" ht="15" spans="1:9">
      <c r="A39" s="34"/>
      <c r="B39" s="32" t="s">
        <v>309</v>
      </c>
      <c r="C39" s="38"/>
      <c r="D39" s="29"/>
      <c r="E39" s="30"/>
      <c r="F39" s="30"/>
      <c r="G39" s="30"/>
      <c r="H39" s="30"/>
      <c r="I39" s="30"/>
    </row>
    <row r="40" ht="15.75" customHeight="1" spans="1:9">
      <c r="A40" s="29" t="s">
        <v>283</v>
      </c>
      <c r="B40" s="29"/>
      <c r="C40" s="29"/>
      <c r="D40" s="29"/>
      <c r="E40" s="29"/>
      <c r="F40" s="29"/>
      <c r="G40" s="29">
        <v>100</v>
      </c>
      <c r="H40" s="30">
        <v>100</v>
      </c>
      <c r="I40" s="30"/>
    </row>
    <row r="41" spans="1:1">
      <c r="A41" s="39" t="s">
        <v>310</v>
      </c>
    </row>
    <row r="42" spans="1:1">
      <c r="A42" s="40" t="s">
        <v>285</v>
      </c>
    </row>
    <row r="43" spans="1:1">
      <c r="A43" s="41" t="s">
        <v>323</v>
      </c>
    </row>
  </sheetData>
  <mergeCells count="29">
    <mergeCell ref="A2:C2"/>
    <mergeCell ref="D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A40:F40"/>
    <mergeCell ref="B11:B12"/>
    <mergeCell ref="C11:C12"/>
    <mergeCell ref="C13:C15"/>
    <mergeCell ref="C16:C18"/>
    <mergeCell ref="C19:C21"/>
    <mergeCell ref="C22:C24"/>
    <mergeCell ref="C25:C27"/>
    <mergeCell ref="C28:C30"/>
    <mergeCell ref="C31:C33"/>
    <mergeCell ref="C37:C39"/>
    <mergeCell ref="D11:D12"/>
    <mergeCell ref="E11:E12"/>
    <mergeCell ref="G11:G12"/>
    <mergeCell ref="H11:H12"/>
    <mergeCell ref="I11:I12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opLeftCell="A8" workbookViewId="0">
      <selection activeCell="G13" sqref="G13"/>
    </sheetView>
  </sheetViews>
  <sheetFormatPr defaultColWidth="9" defaultRowHeight="14.25" outlineLevelCol="5"/>
  <cols>
    <col min="1" max="1" width="19.7166666666667" customWidth="1"/>
    <col min="2" max="2" width="14.75" customWidth="1"/>
    <col min="3" max="3" width="21" customWidth="1"/>
    <col min="4" max="4" width="19.6833333333333" style="1" customWidth="1"/>
    <col min="5" max="5" width="24.125" customWidth="1"/>
    <col min="6" max="6" width="19.725" customWidth="1"/>
  </cols>
  <sheetData>
    <row r="1" ht="22.5" customHeight="1" spans="1:1">
      <c r="A1" s="2" t="s">
        <v>324</v>
      </c>
    </row>
    <row r="2" ht="25.5" customHeight="1" spans="3:3">
      <c r="C2" s="3" t="s">
        <v>325</v>
      </c>
    </row>
    <row r="3" ht="22.5" customHeight="1" spans="2:2">
      <c r="B3" s="4" t="s">
        <v>326</v>
      </c>
    </row>
    <row r="4" ht="25" customHeight="1" spans="1:6">
      <c r="A4" s="5" t="s">
        <v>327</v>
      </c>
      <c r="B4" s="5" t="s">
        <v>328</v>
      </c>
      <c r="C4" s="5" t="s">
        <v>329</v>
      </c>
      <c r="D4" s="5" t="s">
        <v>330</v>
      </c>
      <c r="E4" s="5" t="s">
        <v>331</v>
      </c>
      <c r="F4" s="5" t="s">
        <v>332</v>
      </c>
    </row>
    <row r="5" ht="25" customHeight="1" spans="1:6">
      <c r="A5" s="6" t="s">
        <v>3</v>
      </c>
      <c r="B5" s="7">
        <v>44927</v>
      </c>
      <c r="C5" s="6" t="s">
        <v>3</v>
      </c>
      <c r="D5" s="8">
        <v>91500</v>
      </c>
      <c r="E5" s="6" t="s">
        <v>333</v>
      </c>
      <c r="F5" s="6"/>
    </row>
    <row r="6" ht="25" customHeight="1" spans="1:6">
      <c r="A6" s="6" t="s">
        <v>60</v>
      </c>
      <c r="B6" s="7">
        <v>45261</v>
      </c>
      <c r="C6" s="9" t="s">
        <v>334</v>
      </c>
      <c r="D6" s="8">
        <v>841000</v>
      </c>
      <c r="E6" s="6" t="s">
        <v>335</v>
      </c>
      <c r="F6" s="6"/>
    </row>
    <row r="7" ht="25" customHeight="1" spans="1:6">
      <c r="A7" s="6" t="s">
        <v>74</v>
      </c>
      <c r="B7" s="7">
        <v>45261</v>
      </c>
      <c r="C7" s="10" t="s">
        <v>336</v>
      </c>
      <c r="D7" s="8">
        <v>442800</v>
      </c>
      <c r="E7" s="6" t="s">
        <v>335</v>
      </c>
      <c r="F7" s="6"/>
    </row>
    <row r="8" ht="72" customHeight="1" spans="1:6">
      <c r="A8" s="11" t="s">
        <v>85</v>
      </c>
      <c r="B8" s="12">
        <v>45261</v>
      </c>
      <c r="C8" s="13" t="s">
        <v>337</v>
      </c>
      <c r="D8" s="14">
        <v>300000</v>
      </c>
      <c r="E8" s="11" t="s">
        <v>338</v>
      </c>
      <c r="F8" s="11"/>
    </row>
    <row r="9" ht="37" customHeight="1" spans="1:6">
      <c r="A9" s="15" t="s">
        <v>112</v>
      </c>
      <c r="B9" s="15">
        <v>45047</v>
      </c>
      <c r="C9" s="15" t="s">
        <v>339</v>
      </c>
      <c r="D9" s="15">
        <v>150000</v>
      </c>
      <c r="E9" s="15" t="s">
        <v>340</v>
      </c>
      <c r="F9" s="16"/>
    </row>
    <row r="10" ht="25" customHeight="1" spans="1:6">
      <c r="A10" s="15" t="s">
        <v>129</v>
      </c>
      <c r="B10" s="15">
        <v>45077</v>
      </c>
      <c r="C10" s="15" t="s">
        <v>341</v>
      </c>
      <c r="D10" s="15">
        <v>89900</v>
      </c>
      <c r="E10" s="15" t="s">
        <v>342</v>
      </c>
      <c r="F10" s="16"/>
    </row>
    <row r="11" ht="32" customHeight="1" spans="1:6">
      <c r="A11" s="15" t="s">
        <v>143</v>
      </c>
      <c r="B11" s="15" t="s">
        <v>343</v>
      </c>
      <c r="C11" s="15" t="s">
        <v>344</v>
      </c>
      <c r="D11" s="15">
        <v>1030604</v>
      </c>
      <c r="E11" s="15" t="s">
        <v>345</v>
      </c>
      <c r="F11" s="16"/>
    </row>
    <row r="12" ht="32" customHeight="1" spans="1:6">
      <c r="A12" s="17" t="s">
        <v>161</v>
      </c>
      <c r="B12" s="18">
        <v>45016</v>
      </c>
      <c r="C12" s="17" t="s">
        <v>346</v>
      </c>
      <c r="D12" s="15">
        <v>30000</v>
      </c>
      <c r="E12" s="16" t="s">
        <v>347</v>
      </c>
      <c r="F12" s="16"/>
    </row>
    <row r="13" ht="30" customHeight="1" spans="1:6">
      <c r="A13" s="17" t="s">
        <v>176</v>
      </c>
      <c r="B13" s="18" t="s">
        <v>348</v>
      </c>
      <c r="C13" s="17" t="s">
        <v>349</v>
      </c>
      <c r="D13" s="15">
        <v>2404244.55</v>
      </c>
      <c r="E13" s="16" t="s">
        <v>350</v>
      </c>
      <c r="F13" s="16"/>
    </row>
    <row r="14" ht="45" customHeight="1" spans="1:6">
      <c r="A14" s="17" t="s">
        <v>194</v>
      </c>
      <c r="B14" s="18">
        <v>45261</v>
      </c>
      <c r="C14" s="19" t="s">
        <v>351</v>
      </c>
      <c r="D14" s="15">
        <v>380400</v>
      </c>
      <c r="E14" s="16" t="s">
        <v>352</v>
      </c>
      <c r="F14" s="16"/>
    </row>
    <row r="15" ht="25" customHeight="1" spans="1:6">
      <c r="A15" s="17" t="s">
        <v>205</v>
      </c>
      <c r="B15" s="18" t="s">
        <v>353</v>
      </c>
      <c r="C15" s="19" t="s">
        <v>354</v>
      </c>
      <c r="D15" s="15">
        <v>56570</v>
      </c>
      <c r="E15" s="20" t="s">
        <v>355</v>
      </c>
      <c r="F15" s="16"/>
    </row>
    <row r="16" ht="25" customHeight="1" spans="1:6">
      <c r="A16" s="15" t="s">
        <v>312</v>
      </c>
      <c r="B16" s="15" t="s">
        <v>356</v>
      </c>
      <c r="C16" s="15" t="s">
        <v>357</v>
      </c>
      <c r="D16" s="15">
        <v>245100</v>
      </c>
      <c r="E16" s="15" t="s">
        <v>358</v>
      </c>
      <c r="F16" s="16"/>
    </row>
    <row r="17" ht="25" customHeight="1" spans="1:6">
      <c r="A17" s="15" t="s">
        <v>359</v>
      </c>
      <c r="B17" s="15" t="s">
        <v>356</v>
      </c>
      <c r="C17" s="15" t="s">
        <v>357</v>
      </c>
      <c r="D17" s="15">
        <v>30700</v>
      </c>
      <c r="E17" s="15" t="s">
        <v>360</v>
      </c>
      <c r="F17" s="16"/>
    </row>
    <row r="18" ht="25" customHeight="1" spans="1:6">
      <c r="A18" s="15" t="s">
        <v>361</v>
      </c>
      <c r="B18" s="15" t="s">
        <v>362</v>
      </c>
      <c r="C18" s="15" t="s">
        <v>363</v>
      </c>
      <c r="D18" s="15">
        <v>132060</v>
      </c>
      <c r="E18" s="15" t="s">
        <v>364</v>
      </c>
      <c r="F18" s="16"/>
    </row>
    <row r="19" ht="25" customHeight="1" spans="1:6">
      <c r="A19" s="15" t="s">
        <v>365</v>
      </c>
      <c r="B19" s="15" t="s">
        <v>366</v>
      </c>
      <c r="C19" s="15" t="s">
        <v>367</v>
      </c>
      <c r="D19" s="15">
        <v>99065.91</v>
      </c>
      <c r="E19" s="15" t="s">
        <v>368</v>
      </c>
      <c r="F19" s="16"/>
    </row>
    <row r="20" ht="25" customHeight="1" spans="1:6">
      <c r="A20" s="15" t="s">
        <v>369</v>
      </c>
      <c r="B20" s="15" t="s">
        <v>370</v>
      </c>
      <c r="C20" s="15" t="s">
        <v>371</v>
      </c>
      <c r="D20" s="15">
        <v>360732.7</v>
      </c>
      <c r="E20" s="15" t="s">
        <v>372</v>
      </c>
      <c r="F20" s="16"/>
    </row>
    <row r="21" ht="25" customHeight="1" spans="1:6">
      <c r="A21" s="21" t="s">
        <v>373</v>
      </c>
      <c r="B21" s="22"/>
      <c r="C21" s="22"/>
      <c r="D21" s="23">
        <f>SUM(D5:D20)</f>
        <v>6684677.16</v>
      </c>
      <c r="E21" s="24"/>
      <c r="F21" s="22"/>
    </row>
    <row r="22" ht="16.5" customHeight="1" spans="1:1">
      <c r="A22" s="25"/>
    </row>
  </sheetData>
  <mergeCells count="5">
    <mergeCell ref="A1:B1"/>
    <mergeCell ref="A2:B2"/>
    <mergeCell ref="C2:F2"/>
    <mergeCell ref="B3:F3"/>
    <mergeCell ref="A22:F22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workbookViewId="0">
      <selection activeCell="P11" sqref="P11"/>
    </sheetView>
  </sheetViews>
  <sheetFormatPr defaultColWidth="9" defaultRowHeight="14.25"/>
  <cols>
    <col min="1" max="1" width="10.3083333333333" customWidth="1"/>
    <col min="2" max="2" width="11.1416666666667" customWidth="1"/>
    <col min="3" max="3" width="13.625" customWidth="1"/>
    <col min="4" max="6" width="12.25" customWidth="1"/>
    <col min="7" max="8" width="6.625" customWidth="1"/>
    <col min="9" max="9" width="10.5" customWidth="1"/>
  </cols>
  <sheetData>
    <row r="1" customFormat="1" ht="22.5" customHeight="1" spans="1:1">
      <c r="A1" s="2" t="s">
        <v>0</v>
      </c>
    </row>
    <row r="2" customFormat="1" ht="25.5" customHeight="1" spans="3:3">
      <c r="C2" s="171" t="s">
        <v>1</v>
      </c>
    </row>
    <row r="3" ht="29" customHeight="1" spans="1:9">
      <c r="A3" s="133" t="s">
        <v>2</v>
      </c>
      <c r="B3" s="134"/>
      <c r="C3" s="134"/>
      <c r="D3" s="168" t="s">
        <v>60</v>
      </c>
      <c r="E3" s="157"/>
      <c r="F3" s="157"/>
      <c r="G3" s="157"/>
      <c r="H3" s="157"/>
      <c r="I3" s="163"/>
    </row>
    <row r="4" ht="29" customHeight="1" spans="1:9">
      <c r="A4" s="135" t="s">
        <v>4</v>
      </c>
      <c r="B4" s="158" t="s">
        <v>5</v>
      </c>
      <c r="C4" s="132"/>
      <c r="D4" s="132"/>
      <c r="E4" s="132"/>
      <c r="F4" s="128" t="s">
        <v>6</v>
      </c>
      <c r="G4" s="158" t="s">
        <v>5</v>
      </c>
      <c r="H4" s="132"/>
      <c r="I4" s="153"/>
    </row>
    <row r="5" ht="23" customHeight="1" spans="1:9">
      <c r="A5" s="135" t="s">
        <v>7</v>
      </c>
      <c r="B5" s="132"/>
      <c r="C5" s="132"/>
      <c r="D5" s="128" t="s">
        <v>8</v>
      </c>
      <c r="E5" s="128" t="s">
        <v>9</v>
      </c>
      <c r="F5" s="128" t="s">
        <v>10</v>
      </c>
      <c r="G5" s="128" t="s">
        <v>11</v>
      </c>
      <c r="H5" s="128" t="s">
        <v>12</v>
      </c>
      <c r="I5" s="151" t="s">
        <v>13</v>
      </c>
    </row>
    <row r="6" ht="23" customHeight="1" spans="1:9">
      <c r="A6" s="136"/>
      <c r="B6" s="137" t="s">
        <v>14</v>
      </c>
      <c r="C6" s="138"/>
      <c r="D6" s="139"/>
      <c r="E6" s="142">
        <v>84.1</v>
      </c>
      <c r="F6" s="142">
        <v>84.1</v>
      </c>
      <c r="G6" s="141">
        <v>10</v>
      </c>
      <c r="H6" s="160">
        <v>1</v>
      </c>
      <c r="I6" s="152">
        <v>10</v>
      </c>
    </row>
    <row r="7" ht="23" customHeight="1" spans="1:9">
      <c r="A7" s="136"/>
      <c r="B7" s="128" t="s">
        <v>15</v>
      </c>
      <c r="C7" s="129"/>
      <c r="D7" s="132"/>
      <c r="E7" s="142">
        <v>84.1</v>
      </c>
      <c r="F7" s="142">
        <v>84.1</v>
      </c>
      <c r="G7" s="142">
        <v>10</v>
      </c>
      <c r="H7" s="160">
        <v>1</v>
      </c>
      <c r="I7" s="153"/>
    </row>
    <row r="8" ht="23" customHeight="1" spans="1:9">
      <c r="A8" s="136"/>
      <c r="B8" s="143" t="s">
        <v>16</v>
      </c>
      <c r="C8" s="138"/>
      <c r="D8" s="132"/>
      <c r="E8" s="132"/>
      <c r="F8" s="132"/>
      <c r="G8" s="132"/>
      <c r="H8" s="132"/>
      <c r="I8" s="153"/>
    </row>
    <row r="9" ht="23" customHeight="1" spans="1:9">
      <c r="A9" s="136"/>
      <c r="B9" s="143" t="s">
        <v>17</v>
      </c>
      <c r="C9" s="138"/>
      <c r="D9" s="132"/>
      <c r="E9" s="132"/>
      <c r="F9" s="132"/>
      <c r="G9" s="132"/>
      <c r="H9" s="132"/>
      <c r="I9" s="153"/>
    </row>
    <row r="10" ht="18" customHeight="1" spans="1:9">
      <c r="A10" s="135" t="s">
        <v>18</v>
      </c>
      <c r="B10" s="128" t="s">
        <v>19</v>
      </c>
      <c r="C10" s="129"/>
      <c r="D10" s="129"/>
      <c r="E10" s="129"/>
      <c r="F10" s="128" t="s">
        <v>20</v>
      </c>
      <c r="G10" s="129"/>
      <c r="H10" s="129"/>
      <c r="I10" s="154"/>
    </row>
    <row r="11" ht="53" customHeight="1" spans="1:9">
      <c r="A11" s="136"/>
      <c r="B11" s="145" t="s">
        <v>21</v>
      </c>
      <c r="C11" s="145"/>
      <c r="D11" s="145"/>
      <c r="E11" s="145"/>
      <c r="F11" s="144" t="s">
        <v>22</v>
      </c>
      <c r="G11" s="145"/>
      <c r="H11" s="145"/>
      <c r="I11" s="155"/>
    </row>
    <row r="12" ht="24.45" customHeight="1" spans="1:9">
      <c r="A12" s="146" t="s">
        <v>23</v>
      </c>
      <c r="B12" s="128" t="s">
        <v>24</v>
      </c>
      <c r="C12" s="128" t="s">
        <v>25</v>
      </c>
      <c r="D12" s="128" t="s">
        <v>26</v>
      </c>
      <c r="E12" s="128" t="s">
        <v>27</v>
      </c>
      <c r="F12" s="128" t="s">
        <v>28</v>
      </c>
      <c r="G12" s="137" t="s">
        <v>11</v>
      </c>
      <c r="H12" s="147" t="s">
        <v>29</v>
      </c>
      <c r="I12" s="151" t="s">
        <v>30</v>
      </c>
    </row>
    <row r="13" ht="37" customHeight="1" spans="1:9">
      <c r="A13" s="148"/>
      <c r="B13" s="170" t="s">
        <v>61</v>
      </c>
      <c r="C13" s="140" t="s">
        <v>62</v>
      </c>
      <c r="D13" s="172" t="s">
        <v>63</v>
      </c>
      <c r="E13" s="172" t="s">
        <v>64</v>
      </c>
      <c r="F13" s="172" t="s">
        <v>64</v>
      </c>
      <c r="G13" s="173">
        <v>10</v>
      </c>
      <c r="H13" s="173">
        <v>10</v>
      </c>
      <c r="I13" s="153"/>
    </row>
    <row r="14" ht="42" customHeight="1" spans="1:9">
      <c r="A14" s="148"/>
      <c r="B14" s="138"/>
      <c r="C14" s="140" t="s">
        <v>65</v>
      </c>
      <c r="D14" s="172" t="s">
        <v>36</v>
      </c>
      <c r="E14" s="172" t="s">
        <v>66</v>
      </c>
      <c r="F14" s="174">
        <v>1</v>
      </c>
      <c r="G14" s="173">
        <v>20</v>
      </c>
      <c r="H14" s="173">
        <v>20</v>
      </c>
      <c r="I14" s="152"/>
    </row>
    <row r="15" ht="48" customHeight="1" spans="1:9">
      <c r="A15" s="148"/>
      <c r="B15" s="138"/>
      <c r="C15" s="140" t="s">
        <v>67</v>
      </c>
      <c r="D15" s="172" t="s">
        <v>39</v>
      </c>
      <c r="E15" s="172" t="s">
        <v>40</v>
      </c>
      <c r="F15" s="172" t="s">
        <v>41</v>
      </c>
      <c r="G15" s="173">
        <v>20</v>
      </c>
      <c r="H15" s="173">
        <v>20</v>
      </c>
      <c r="I15" s="152"/>
    </row>
    <row r="16" ht="33" customHeight="1" spans="1:9">
      <c r="A16" s="148"/>
      <c r="B16" s="138"/>
      <c r="C16" s="128" t="s">
        <v>42</v>
      </c>
      <c r="D16" s="172" t="s">
        <v>68</v>
      </c>
      <c r="E16" s="172" t="s">
        <v>69</v>
      </c>
      <c r="F16" s="172" t="s">
        <v>69</v>
      </c>
      <c r="G16" s="173">
        <v>10</v>
      </c>
      <c r="H16" s="173">
        <v>10</v>
      </c>
      <c r="I16" s="153"/>
    </row>
    <row r="17" ht="38" customHeight="1" spans="1:9">
      <c r="A17" s="148"/>
      <c r="B17" s="170" t="s">
        <v>70</v>
      </c>
      <c r="C17" s="128" t="s">
        <v>46</v>
      </c>
      <c r="D17" s="68"/>
      <c r="E17" s="68"/>
      <c r="F17" s="68"/>
      <c r="G17" s="99"/>
      <c r="H17" s="99"/>
      <c r="I17" s="153"/>
    </row>
    <row r="18" ht="60" customHeight="1" spans="1:9">
      <c r="A18" s="148"/>
      <c r="B18" s="138"/>
      <c r="C18" s="128" t="s">
        <v>47</v>
      </c>
      <c r="D18" s="116" t="s">
        <v>48</v>
      </c>
      <c r="E18" s="116" t="s">
        <v>49</v>
      </c>
      <c r="F18" s="116" t="s">
        <v>50</v>
      </c>
      <c r="G18" s="99">
        <v>10</v>
      </c>
      <c r="H18" s="99">
        <v>10</v>
      </c>
      <c r="I18" s="153"/>
    </row>
    <row r="19" ht="24" customHeight="1" spans="1:9">
      <c r="A19" s="148"/>
      <c r="B19" s="138"/>
      <c r="C19" s="128" t="s">
        <v>51</v>
      </c>
      <c r="D19" s="99"/>
      <c r="E19" s="68"/>
      <c r="F19" s="68"/>
      <c r="G19" s="99"/>
      <c r="H19" s="99"/>
      <c r="I19" s="153"/>
    </row>
    <row r="20" ht="41" customHeight="1" spans="1:9">
      <c r="A20" s="148"/>
      <c r="B20" s="138"/>
      <c r="C20" s="149" t="s">
        <v>52</v>
      </c>
      <c r="D20" s="99"/>
      <c r="E20" s="68"/>
      <c r="F20" s="68"/>
      <c r="G20" s="99"/>
      <c r="H20" s="99"/>
      <c r="I20" s="153"/>
    </row>
    <row r="21" ht="47" customHeight="1" spans="1:9">
      <c r="A21" s="148"/>
      <c r="B21" s="170" t="s">
        <v>71</v>
      </c>
      <c r="C21" s="128" t="s">
        <v>54</v>
      </c>
      <c r="D21" s="116" t="s">
        <v>55</v>
      </c>
      <c r="E21" s="99" t="s">
        <v>56</v>
      </c>
      <c r="F21" s="99" t="s">
        <v>56</v>
      </c>
      <c r="G21" s="99">
        <v>20</v>
      </c>
      <c r="H21" s="99">
        <v>20</v>
      </c>
      <c r="I21" s="153"/>
    </row>
    <row r="22" ht="18" customHeight="1" spans="1:9">
      <c r="A22" s="175" t="s">
        <v>57</v>
      </c>
      <c r="B22" s="176"/>
      <c r="C22" s="176"/>
      <c r="D22" s="176"/>
      <c r="E22" s="176"/>
      <c r="F22" s="176"/>
      <c r="G22" s="177">
        <v>100</v>
      </c>
      <c r="H22" s="177">
        <v>100</v>
      </c>
      <c r="I22" s="178"/>
    </row>
    <row r="23" ht="27" customHeight="1" spans="1:9">
      <c r="A23" s="103" t="s">
        <v>72</v>
      </c>
      <c r="B23" s="104"/>
      <c r="C23" s="104"/>
      <c r="D23" s="104"/>
      <c r="E23" s="104"/>
      <c r="F23" s="104"/>
      <c r="G23" s="104"/>
      <c r="H23" s="104"/>
      <c r="I23" s="104"/>
    </row>
    <row r="24" customFormat="1" ht="27" customHeight="1" spans="1:1">
      <c r="A24" s="103" t="s">
        <v>73</v>
      </c>
    </row>
    <row r="25" customFormat="1" ht="16.5" customHeight="1" spans="1:1">
      <c r="A25" s="25"/>
    </row>
  </sheetData>
  <mergeCells count="26">
    <mergeCell ref="A1:C1"/>
    <mergeCell ref="A2:B2"/>
    <mergeCell ref="C2:I2"/>
    <mergeCell ref="A3:C3"/>
    <mergeCell ref="D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2:F22"/>
    <mergeCell ref="A23:I23"/>
    <mergeCell ref="A24:I24"/>
    <mergeCell ref="A25:I25"/>
    <mergeCell ref="A5:A9"/>
    <mergeCell ref="A10:A11"/>
    <mergeCell ref="A12:A21"/>
    <mergeCell ref="B13:B16"/>
    <mergeCell ref="B17:B20"/>
    <mergeCell ref="I14:I15"/>
  </mergeCells>
  <pageMargins left="0.75" right="0.75" top="1" bottom="1" header="0.5" footer="0.5"/>
  <pageSetup paperSize="9" scale="83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opLeftCell="A11" workbookViewId="0">
      <selection activeCell="I18" sqref="I18"/>
    </sheetView>
  </sheetViews>
  <sheetFormatPr defaultColWidth="9" defaultRowHeight="14.25"/>
  <cols>
    <col min="1" max="1" width="10.3083333333333" customWidth="1"/>
    <col min="2" max="2" width="11.1416666666667" customWidth="1"/>
    <col min="3" max="3" width="17.125" customWidth="1"/>
    <col min="4" max="6" width="12.25" customWidth="1"/>
    <col min="7" max="8" width="6.625" customWidth="1"/>
    <col min="9" max="9" width="10.5" customWidth="1"/>
  </cols>
  <sheetData>
    <row r="1" customFormat="1" ht="22.5" customHeight="1" spans="1:1">
      <c r="A1" s="2" t="s">
        <v>0</v>
      </c>
    </row>
    <row r="2" customFormat="1" ht="25.5" customHeight="1" spans="3:3">
      <c r="C2" s="62" t="s">
        <v>1</v>
      </c>
    </row>
    <row r="3" ht="24" customHeight="1" spans="1:9">
      <c r="A3" s="133" t="s">
        <v>2</v>
      </c>
      <c r="B3" s="134"/>
      <c r="C3" s="134"/>
      <c r="D3" s="168" t="s">
        <v>74</v>
      </c>
      <c r="E3" s="157"/>
      <c r="F3" s="157"/>
      <c r="G3" s="157"/>
      <c r="H3" s="157"/>
      <c r="I3" s="163"/>
    </row>
    <row r="4" ht="24" customHeight="1" spans="1:9">
      <c r="A4" s="135" t="s">
        <v>4</v>
      </c>
      <c r="B4" s="158" t="s">
        <v>5</v>
      </c>
      <c r="C4" s="132"/>
      <c r="D4" s="132"/>
      <c r="E4" s="132"/>
      <c r="F4" s="128" t="s">
        <v>6</v>
      </c>
      <c r="G4" s="158" t="s">
        <v>5</v>
      </c>
      <c r="H4" s="132"/>
      <c r="I4" s="153"/>
    </row>
    <row r="5" ht="24" customHeight="1" spans="1:9">
      <c r="A5" s="135" t="s">
        <v>7</v>
      </c>
      <c r="B5" s="132"/>
      <c r="C5" s="132"/>
      <c r="D5" s="128" t="s">
        <v>8</v>
      </c>
      <c r="E5" s="128" t="s">
        <v>9</v>
      </c>
      <c r="F5" s="128" t="s">
        <v>10</v>
      </c>
      <c r="G5" s="128" t="s">
        <v>11</v>
      </c>
      <c r="H5" s="128" t="s">
        <v>12</v>
      </c>
      <c r="I5" s="151" t="s">
        <v>13</v>
      </c>
    </row>
    <row r="6" ht="24" customHeight="1" spans="1:9">
      <c r="A6" s="136"/>
      <c r="B6" s="137" t="s">
        <v>14</v>
      </c>
      <c r="C6" s="138"/>
      <c r="D6" s="139"/>
      <c r="E6" s="169">
        <v>44.28</v>
      </c>
      <c r="F6" s="169">
        <v>44.28</v>
      </c>
      <c r="G6" s="141">
        <v>10</v>
      </c>
      <c r="H6" s="160">
        <v>1</v>
      </c>
      <c r="I6" s="164">
        <v>10</v>
      </c>
    </row>
    <row r="7" ht="24" customHeight="1" spans="1:9">
      <c r="A7" s="136"/>
      <c r="B7" s="128" t="s">
        <v>15</v>
      </c>
      <c r="C7" s="129"/>
      <c r="D7" s="132"/>
      <c r="E7" s="169">
        <v>44.28</v>
      </c>
      <c r="F7" s="142">
        <v>84.1</v>
      </c>
      <c r="G7" s="142">
        <v>10</v>
      </c>
      <c r="H7" s="160">
        <v>1</v>
      </c>
      <c r="I7" s="155"/>
    </row>
    <row r="8" ht="24" customHeight="1" spans="1:9">
      <c r="A8" s="136"/>
      <c r="B8" s="143" t="s">
        <v>16</v>
      </c>
      <c r="C8" s="138"/>
      <c r="D8" s="132"/>
      <c r="E8" s="132"/>
      <c r="F8" s="132"/>
      <c r="G8" s="132"/>
      <c r="H8" s="132"/>
      <c r="I8" s="153"/>
    </row>
    <row r="9" ht="24" customHeight="1" spans="1:9">
      <c r="A9" s="136"/>
      <c r="B9" s="143" t="s">
        <v>17</v>
      </c>
      <c r="C9" s="138"/>
      <c r="D9" s="132"/>
      <c r="E9" s="132"/>
      <c r="F9" s="132"/>
      <c r="G9" s="132"/>
      <c r="H9" s="132"/>
      <c r="I9" s="153"/>
    </row>
    <row r="10" ht="24" customHeight="1" spans="1:9">
      <c r="A10" s="135" t="s">
        <v>18</v>
      </c>
      <c r="B10" s="128" t="s">
        <v>19</v>
      </c>
      <c r="C10" s="129"/>
      <c r="D10" s="129"/>
      <c r="E10" s="129"/>
      <c r="F10" s="128" t="s">
        <v>20</v>
      </c>
      <c r="G10" s="129"/>
      <c r="H10" s="129"/>
      <c r="I10" s="154"/>
    </row>
    <row r="11" ht="68" customHeight="1" spans="1:9">
      <c r="A11" s="136"/>
      <c r="B11" s="145" t="s">
        <v>21</v>
      </c>
      <c r="C11" s="145"/>
      <c r="D11" s="145"/>
      <c r="E11" s="145"/>
      <c r="F11" s="144" t="s">
        <v>22</v>
      </c>
      <c r="G11" s="145"/>
      <c r="H11" s="145"/>
      <c r="I11" s="155"/>
    </row>
    <row r="12" ht="49" customHeight="1" spans="1:9">
      <c r="A12" s="146" t="s">
        <v>23</v>
      </c>
      <c r="B12" s="128" t="s">
        <v>24</v>
      </c>
      <c r="C12" s="128" t="s">
        <v>25</v>
      </c>
      <c r="D12" s="128" t="s">
        <v>26</v>
      </c>
      <c r="E12" s="128" t="s">
        <v>27</v>
      </c>
      <c r="F12" s="128" t="s">
        <v>28</v>
      </c>
      <c r="G12" s="137" t="s">
        <v>11</v>
      </c>
      <c r="H12" s="147" t="s">
        <v>29</v>
      </c>
      <c r="I12" s="151" t="s">
        <v>30</v>
      </c>
    </row>
    <row r="13" ht="37" customHeight="1" spans="1:9">
      <c r="A13" s="148"/>
      <c r="B13" s="170" t="s">
        <v>75</v>
      </c>
      <c r="C13" s="140" t="s">
        <v>62</v>
      </c>
      <c r="D13" s="161" t="s">
        <v>76</v>
      </c>
      <c r="E13" s="140" t="s">
        <v>77</v>
      </c>
      <c r="F13" s="140" t="s">
        <v>77</v>
      </c>
      <c r="G13" s="162">
        <v>20</v>
      </c>
      <c r="H13" s="162">
        <v>20</v>
      </c>
      <c r="I13" s="153"/>
    </row>
    <row r="14" ht="62" customHeight="1" spans="1:9">
      <c r="A14" s="148"/>
      <c r="B14" s="138"/>
      <c r="C14" s="140" t="s">
        <v>65</v>
      </c>
      <c r="D14" s="161" t="s">
        <v>78</v>
      </c>
      <c r="E14" s="140" t="s">
        <v>78</v>
      </c>
      <c r="F14" s="140" t="s">
        <v>79</v>
      </c>
      <c r="G14" s="162">
        <v>20</v>
      </c>
      <c r="H14" s="162">
        <v>20</v>
      </c>
      <c r="I14" s="152"/>
    </row>
    <row r="15" ht="48" customHeight="1" spans="1:9">
      <c r="A15" s="148"/>
      <c r="B15" s="138"/>
      <c r="C15" s="140" t="s">
        <v>67</v>
      </c>
      <c r="D15" s="161" t="s">
        <v>80</v>
      </c>
      <c r="E15" s="140" t="s">
        <v>81</v>
      </c>
      <c r="F15" s="140" t="s">
        <v>82</v>
      </c>
      <c r="G15" s="162">
        <v>20</v>
      </c>
      <c r="H15" s="162">
        <v>20</v>
      </c>
      <c r="I15" s="152"/>
    </row>
    <row r="16" ht="33" customHeight="1" spans="1:9">
      <c r="A16" s="148"/>
      <c r="B16" s="138"/>
      <c r="C16" s="128" t="s">
        <v>42</v>
      </c>
      <c r="D16" s="161" t="s">
        <v>43</v>
      </c>
      <c r="E16" s="140" t="s">
        <v>44</v>
      </c>
      <c r="F16" s="140" t="s">
        <v>44</v>
      </c>
      <c r="G16" s="162">
        <v>10</v>
      </c>
      <c r="H16" s="162">
        <v>10</v>
      </c>
      <c r="I16" s="153"/>
    </row>
    <row r="17" ht="38" customHeight="1" spans="1:9">
      <c r="A17" s="148"/>
      <c r="B17" s="170" t="s">
        <v>70</v>
      </c>
      <c r="C17" s="128" t="s">
        <v>46</v>
      </c>
      <c r="D17" s="68"/>
      <c r="E17" s="68"/>
      <c r="F17" s="68"/>
      <c r="G17" s="99"/>
      <c r="H17" s="99"/>
      <c r="I17" s="153"/>
    </row>
    <row r="18" ht="52" customHeight="1" spans="1:9">
      <c r="A18" s="148"/>
      <c r="B18" s="138"/>
      <c r="C18" s="128" t="s">
        <v>47</v>
      </c>
      <c r="D18" s="161" t="s">
        <v>83</v>
      </c>
      <c r="E18" s="140" t="s">
        <v>49</v>
      </c>
      <c r="F18" s="140" t="s">
        <v>50</v>
      </c>
      <c r="G18" s="162">
        <v>10</v>
      </c>
      <c r="H18" s="162">
        <v>10</v>
      </c>
      <c r="I18" s="153"/>
    </row>
    <row r="19" ht="36" customHeight="1" spans="1:9">
      <c r="A19" s="148"/>
      <c r="B19" s="138"/>
      <c r="C19" s="128" t="s">
        <v>51</v>
      </c>
      <c r="D19" s="99"/>
      <c r="E19" s="68"/>
      <c r="F19" s="68"/>
      <c r="G19" s="99"/>
      <c r="H19" s="99"/>
      <c r="I19" s="153"/>
    </row>
    <row r="20" ht="41" customHeight="1" spans="1:9">
      <c r="A20" s="148"/>
      <c r="B20" s="138"/>
      <c r="C20" s="149" t="s">
        <v>52</v>
      </c>
      <c r="D20" s="99"/>
      <c r="E20" s="68"/>
      <c r="F20" s="68"/>
      <c r="G20" s="99"/>
      <c r="H20" s="99"/>
      <c r="I20" s="153"/>
    </row>
    <row r="21" ht="47" customHeight="1" spans="1:9">
      <c r="A21" s="148"/>
      <c r="B21" s="137" t="s">
        <v>84</v>
      </c>
      <c r="C21" s="128" t="s">
        <v>54</v>
      </c>
      <c r="D21" s="161" t="s">
        <v>55</v>
      </c>
      <c r="E21" s="140" t="s">
        <v>56</v>
      </c>
      <c r="F21" s="140" t="s">
        <v>56</v>
      </c>
      <c r="G21" s="162">
        <v>10</v>
      </c>
      <c r="H21" s="162">
        <v>10</v>
      </c>
      <c r="I21" s="153"/>
    </row>
    <row r="22" ht="18" customHeight="1" spans="1:9">
      <c r="A22" s="121" t="s">
        <v>57</v>
      </c>
      <c r="B22" s="122"/>
      <c r="C22" s="122"/>
      <c r="D22" s="122"/>
      <c r="E22" s="122"/>
      <c r="F22" s="122"/>
      <c r="G22" s="167">
        <v>100</v>
      </c>
      <c r="H22" s="167">
        <v>100</v>
      </c>
      <c r="I22" s="124"/>
    </row>
    <row r="23" ht="27" customHeight="1" spans="1:9">
      <c r="A23" s="103" t="s">
        <v>72</v>
      </c>
      <c r="B23" s="104"/>
      <c r="C23" s="104"/>
      <c r="D23" s="104"/>
      <c r="E23" s="104"/>
      <c r="F23" s="104"/>
      <c r="G23" s="104"/>
      <c r="H23" s="104"/>
      <c r="I23" s="104"/>
    </row>
    <row r="24" customFormat="1" ht="27" customHeight="1" spans="1:1">
      <c r="A24" s="103" t="s">
        <v>73</v>
      </c>
    </row>
    <row r="25" customFormat="1" ht="16.5" customHeight="1" spans="1:1">
      <c r="A25" s="25"/>
    </row>
  </sheetData>
  <mergeCells count="26">
    <mergeCell ref="A1:C1"/>
    <mergeCell ref="A2:B2"/>
    <mergeCell ref="C2:I2"/>
    <mergeCell ref="A3:C3"/>
    <mergeCell ref="D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2:F22"/>
    <mergeCell ref="A23:I23"/>
    <mergeCell ref="A24:I24"/>
    <mergeCell ref="A25:I25"/>
    <mergeCell ref="A5:A9"/>
    <mergeCell ref="A10:A11"/>
    <mergeCell ref="A12:A21"/>
    <mergeCell ref="B13:B16"/>
    <mergeCell ref="B17:B20"/>
    <mergeCell ref="I14:I15"/>
  </mergeCells>
  <pageMargins left="0.75" right="0.75" top="1" bottom="1" header="0.5" footer="0.5"/>
  <pageSetup paperSize="9" scale="80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opLeftCell="A15" workbookViewId="0">
      <selection activeCell="M21" sqref="M21"/>
    </sheetView>
  </sheetViews>
  <sheetFormatPr defaultColWidth="9" defaultRowHeight="14.25"/>
  <cols>
    <col min="1" max="1" width="10.3083333333333" customWidth="1"/>
    <col min="2" max="2" width="11.1416666666667" customWidth="1"/>
    <col min="3" max="3" width="17.125" customWidth="1"/>
    <col min="4" max="6" width="12.25" customWidth="1"/>
    <col min="7" max="8" width="6.625" customWidth="1"/>
    <col min="9" max="9" width="10.5" customWidth="1"/>
  </cols>
  <sheetData>
    <row r="1" customFormat="1" ht="22.5" customHeight="1" spans="1:1">
      <c r="A1" s="2" t="s">
        <v>0</v>
      </c>
    </row>
    <row r="2" customFormat="1" ht="25.5" customHeight="1" spans="3:3">
      <c r="C2" s="62" t="s">
        <v>1</v>
      </c>
    </row>
    <row r="3" ht="28" customHeight="1" spans="1:9">
      <c r="A3" s="133" t="s">
        <v>2</v>
      </c>
      <c r="B3" s="134"/>
      <c r="C3" s="134"/>
      <c r="D3" s="166" t="s">
        <v>85</v>
      </c>
      <c r="E3" s="66"/>
      <c r="F3" s="66"/>
      <c r="G3" s="66"/>
      <c r="H3" s="66"/>
      <c r="I3" s="105"/>
    </row>
    <row r="4" ht="28" customHeight="1" spans="1:9">
      <c r="A4" s="135" t="s">
        <v>4</v>
      </c>
      <c r="B4" s="158" t="s">
        <v>5</v>
      </c>
      <c r="C4" s="132"/>
      <c r="D4" s="132"/>
      <c r="E4" s="132"/>
      <c r="F4" s="128" t="s">
        <v>6</v>
      </c>
      <c r="G4" s="158" t="s">
        <v>5</v>
      </c>
      <c r="H4" s="132"/>
      <c r="I4" s="153"/>
    </row>
    <row r="5" ht="28" customHeight="1" spans="1:9">
      <c r="A5" s="135" t="s">
        <v>7</v>
      </c>
      <c r="B5" s="132"/>
      <c r="C5" s="132"/>
      <c r="D5" s="128" t="s">
        <v>8</v>
      </c>
      <c r="E5" s="128" t="s">
        <v>9</v>
      </c>
      <c r="F5" s="128" t="s">
        <v>10</v>
      </c>
      <c r="G5" s="128" t="s">
        <v>11</v>
      </c>
      <c r="H5" s="128" t="s">
        <v>12</v>
      </c>
      <c r="I5" s="151" t="s">
        <v>13</v>
      </c>
    </row>
    <row r="6" ht="28" customHeight="1" spans="1:9">
      <c r="A6" s="136"/>
      <c r="B6" s="137" t="s">
        <v>14</v>
      </c>
      <c r="C6" s="138"/>
      <c r="D6" s="139"/>
      <c r="E6" s="140" t="s">
        <v>86</v>
      </c>
      <c r="F6" s="140" t="s">
        <v>86</v>
      </c>
      <c r="G6" s="141">
        <v>10</v>
      </c>
      <c r="H6" s="160">
        <v>1</v>
      </c>
      <c r="I6" s="152">
        <v>10</v>
      </c>
    </row>
    <row r="7" ht="28" customHeight="1" spans="1:9">
      <c r="A7" s="136"/>
      <c r="B7" s="128" t="s">
        <v>15</v>
      </c>
      <c r="C7" s="129"/>
      <c r="D7" s="132"/>
      <c r="E7" s="140" t="s">
        <v>86</v>
      </c>
      <c r="F7" s="140" t="s">
        <v>86</v>
      </c>
      <c r="G7" s="142">
        <v>10</v>
      </c>
      <c r="H7" s="160">
        <v>1</v>
      </c>
      <c r="I7" s="153"/>
    </row>
    <row r="8" ht="28" customHeight="1" spans="1:9">
      <c r="A8" s="136"/>
      <c r="B8" s="143" t="s">
        <v>16</v>
      </c>
      <c r="C8" s="138"/>
      <c r="D8" s="132"/>
      <c r="E8" s="132"/>
      <c r="F8" s="132"/>
      <c r="G8" s="132"/>
      <c r="H8" s="132"/>
      <c r="I8" s="153"/>
    </row>
    <row r="9" ht="28" customHeight="1" spans="1:9">
      <c r="A9" s="136"/>
      <c r="B9" s="143" t="s">
        <v>17</v>
      </c>
      <c r="C9" s="138"/>
      <c r="D9" s="132"/>
      <c r="E9" s="132"/>
      <c r="F9" s="132"/>
      <c r="G9" s="132"/>
      <c r="H9" s="132"/>
      <c r="I9" s="153"/>
    </row>
    <row r="10" ht="28" customHeight="1" spans="1:9">
      <c r="A10" s="135" t="s">
        <v>18</v>
      </c>
      <c r="B10" s="128" t="s">
        <v>19</v>
      </c>
      <c r="C10" s="129"/>
      <c r="D10" s="129"/>
      <c r="E10" s="129"/>
      <c r="F10" s="128" t="s">
        <v>20</v>
      </c>
      <c r="G10" s="129"/>
      <c r="H10" s="129"/>
      <c r="I10" s="154"/>
    </row>
    <row r="11" ht="47.05" customHeight="1" spans="1:9">
      <c r="A11" s="136"/>
      <c r="B11" s="144" t="s">
        <v>87</v>
      </c>
      <c r="C11" s="145"/>
      <c r="D11" s="145"/>
      <c r="E11" s="145"/>
      <c r="F11" s="144" t="s">
        <v>88</v>
      </c>
      <c r="G11" s="145"/>
      <c r="H11" s="145"/>
      <c r="I11" s="155"/>
    </row>
    <row r="12" ht="24.45" customHeight="1" spans="1:9">
      <c r="A12" s="146" t="s">
        <v>23</v>
      </c>
      <c r="B12" s="128" t="s">
        <v>24</v>
      </c>
      <c r="C12" s="128" t="s">
        <v>25</v>
      </c>
      <c r="D12" s="128" t="s">
        <v>26</v>
      </c>
      <c r="E12" s="128" t="s">
        <v>27</v>
      </c>
      <c r="F12" s="128" t="s">
        <v>28</v>
      </c>
      <c r="G12" s="137" t="s">
        <v>11</v>
      </c>
      <c r="H12" s="147" t="s">
        <v>29</v>
      </c>
      <c r="I12" s="151" t="s">
        <v>30</v>
      </c>
    </row>
    <row r="13" ht="33" customHeight="1" spans="1:9">
      <c r="A13" s="148"/>
      <c r="B13" s="149" t="s">
        <v>89</v>
      </c>
      <c r="C13" s="140" t="s">
        <v>62</v>
      </c>
      <c r="D13" s="161" t="s">
        <v>90</v>
      </c>
      <c r="E13" s="140" t="s">
        <v>91</v>
      </c>
      <c r="F13" s="140" t="s">
        <v>91</v>
      </c>
      <c r="G13" s="162">
        <v>10</v>
      </c>
      <c r="H13" s="162">
        <v>10</v>
      </c>
      <c r="I13" s="153"/>
    </row>
    <row r="14" ht="36" customHeight="1" spans="1:9">
      <c r="A14" s="148"/>
      <c r="B14" s="149"/>
      <c r="C14" s="140" t="s">
        <v>65</v>
      </c>
      <c r="D14" s="161" t="s">
        <v>92</v>
      </c>
      <c r="E14" s="140" t="s">
        <v>93</v>
      </c>
      <c r="F14" s="140" t="s">
        <v>94</v>
      </c>
      <c r="G14" s="162">
        <v>10</v>
      </c>
      <c r="H14" s="162">
        <v>10</v>
      </c>
      <c r="I14" s="152"/>
    </row>
    <row r="15" ht="36" customHeight="1" spans="1:9">
      <c r="A15" s="148"/>
      <c r="B15" s="149"/>
      <c r="C15" s="140" t="s">
        <v>67</v>
      </c>
      <c r="D15" s="161" t="s">
        <v>95</v>
      </c>
      <c r="E15" s="140" t="s">
        <v>95</v>
      </c>
      <c r="F15" s="140" t="s">
        <v>96</v>
      </c>
      <c r="G15" s="162">
        <v>10</v>
      </c>
      <c r="H15" s="162">
        <v>10</v>
      </c>
      <c r="I15" s="152"/>
    </row>
    <row r="16" ht="36" customHeight="1" spans="1:9">
      <c r="A16" s="148"/>
      <c r="B16" s="149" t="s">
        <v>97</v>
      </c>
      <c r="C16" s="140" t="s">
        <v>98</v>
      </c>
      <c r="D16" s="161" t="s">
        <v>99</v>
      </c>
      <c r="E16" s="140" t="s">
        <v>100</v>
      </c>
      <c r="F16" s="140" t="s">
        <v>100</v>
      </c>
      <c r="G16" s="162">
        <v>10</v>
      </c>
      <c r="H16" s="162">
        <v>10</v>
      </c>
      <c r="I16" s="153"/>
    </row>
    <row r="17" ht="21" customHeight="1" spans="1:9">
      <c r="A17" s="148"/>
      <c r="B17" s="149"/>
      <c r="C17" s="140" t="s">
        <v>101</v>
      </c>
      <c r="D17" s="161" t="s">
        <v>102</v>
      </c>
      <c r="E17" s="140" t="s">
        <v>100</v>
      </c>
      <c r="F17" s="140" t="s">
        <v>100</v>
      </c>
      <c r="G17" s="162">
        <v>20</v>
      </c>
      <c r="H17" s="162">
        <v>20</v>
      </c>
      <c r="I17" s="153"/>
    </row>
    <row r="18" ht="56" customHeight="1" spans="1:9">
      <c r="A18" s="148"/>
      <c r="B18" s="128" t="s">
        <v>103</v>
      </c>
      <c r="C18" s="128" t="s">
        <v>46</v>
      </c>
      <c r="D18" s="161" t="s">
        <v>104</v>
      </c>
      <c r="E18" s="140" t="s">
        <v>105</v>
      </c>
      <c r="F18" s="140" t="s">
        <v>105</v>
      </c>
      <c r="G18" s="162">
        <v>10</v>
      </c>
      <c r="H18" s="162">
        <v>5</v>
      </c>
      <c r="I18" s="165" t="s">
        <v>106</v>
      </c>
    </row>
    <row r="19" ht="70" customHeight="1" spans="1:9">
      <c r="A19" s="148"/>
      <c r="B19" s="129"/>
      <c r="C19" s="128" t="s">
        <v>47</v>
      </c>
      <c r="D19" s="161" t="s">
        <v>107</v>
      </c>
      <c r="E19" s="140" t="s">
        <v>108</v>
      </c>
      <c r="F19" s="140" t="s">
        <v>108</v>
      </c>
      <c r="G19" s="162">
        <v>10</v>
      </c>
      <c r="H19" s="162">
        <v>10</v>
      </c>
      <c r="I19" s="165" t="s">
        <v>109</v>
      </c>
    </row>
    <row r="20" ht="33" customHeight="1" spans="1:9">
      <c r="A20" s="148"/>
      <c r="B20" s="129"/>
      <c r="C20" s="128" t="s">
        <v>51</v>
      </c>
      <c r="D20" s="99"/>
      <c r="E20" s="68"/>
      <c r="F20" s="68"/>
      <c r="G20" s="77"/>
      <c r="H20" s="77"/>
      <c r="I20" s="153"/>
    </row>
    <row r="21" ht="41" customHeight="1" spans="1:9">
      <c r="A21" s="148"/>
      <c r="B21" s="129"/>
      <c r="C21" s="149" t="s">
        <v>52</v>
      </c>
      <c r="D21" s="99"/>
      <c r="E21" s="68"/>
      <c r="F21" s="68"/>
      <c r="G21" s="77"/>
      <c r="H21" s="77"/>
      <c r="I21" s="153"/>
    </row>
    <row r="22" ht="47" customHeight="1" spans="1:9">
      <c r="A22" s="148"/>
      <c r="B22" s="128" t="s">
        <v>84</v>
      </c>
      <c r="C22" s="128" t="s">
        <v>54</v>
      </c>
      <c r="D22" s="161" t="s">
        <v>110</v>
      </c>
      <c r="E22" s="140" t="s">
        <v>111</v>
      </c>
      <c r="F22" s="140" t="s">
        <v>111</v>
      </c>
      <c r="G22" s="162">
        <v>10</v>
      </c>
      <c r="H22" s="162">
        <v>10</v>
      </c>
      <c r="I22" s="153"/>
    </row>
    <row r="23" ht="18" customHeight="1" spans="1:9">
      <c r="A23" s="121" t="s">
        <v>57</v>
      </c>
      <c r="B23" s="122"/>
      <c r="C23" s="122"/>
      <c r="D23" s="122"/>
      <c r="E23" s="122"/>
      <c r="F23" s="122"/>
      <c r="G23" s="167">
        <v>100</v>
      </c>
      <c r="H23" s="167">
        <v>95</v>
      </c>
      <c r="I23" s="124"/>
    </row>
    <row r="24" ht="27" customHeight="1" spans="1:9">
      <c r="A24" s="103" t="s">
        <v>72</v>
      </c>
      <c r="B24" s="104"/>
      <c r="C24" s="104"/>
      <c r="D24" s="104"/>
      <c r="E24" s="104"/>
      <c r="F24" s="104"/>
      <c r="G24" s="104"/>
      <c r="H24" s="104"/>
      <c r="I24" s="104"/>
    </row>
    <row r="25" customFormat="1" ht="27" customHeight="1" spans="1:1">
      <c r="A25" s="103" t="s">
        <v>73</v>
      </c>
    </row>
    <row r="26" customFormat="1" ht="16.5" customHeight="1" spans="1:1">
      <c r="A26" s="25"/>
    </row>
  </sheetData>
  <mergeCells count="27">
    <mergeCell ref="A1:C1"/>
    <mergeCell ref="A2:B2"/>
    <mergeCell ref="C2:I2"/>
    <mergeCell ref="A3:C3"/>
    <mergeCell ref="D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3:F23"/>
    <mergeCell ref="A24:I24"/>
    <mergeCell ref="A25:I25"/>
    <mergeCell ref="A26:I26"/>
    <mergeCell ref="A5:A9"/>
    <mergeCell ref="A10:A11"/>
    <mergeCell ref="A12:A22"/>
    <mergeCell ref="B13:B15"/>
    <mergeCell ref="B16:B17"/>
    <mergeCell ref="B18:B21"/>
    <mergeCell ref="I14:I15"/>
  </mergeCells>
  <printOptions horizontalCentered="1"/>
  <pageMargins left="0.751388888888889" right="0.751388888888889" top="1" bottom="1" header="0.5" footer="0.5"/>
  <pageSetup paperSize="9" scale="80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opLeftCell="A13" workbookViewId="0">
      <selection activeCell="H23" sqref="H23"/>
    </sheetView>
  </sheetViews>
  <sheetFormatPr defaultColWidth="9" defaultRowHeight="14.25"/>
  <cols>
    <col min="1" max="1" width="10.3083333333333" customWidth="1"/>
    <col min="2" max="2" width="9.125" customWidth="1"/>
    <col min="3" max="3" width="12.625" customWidth="1"/>
    <col min="4" max="4" width="15.625" customWidth="1"/>
    <col min="5" max="5" width="14.125" customWidth="1"/>
    <col min="6" max="6" width="14" customWidth="1"/>
    <col min="7" max="7" width="6.75" customWidth="1"/>
    <col min="8" max="8" width="7.375" customWidth="1"/>
    <col min="9" max="9" width="10.5" customWidth="1"/>
  </cols>
  <sheetData>
    <row r="1" customFormat="1" ht="22.5" customHeight="1" spans="1:1">
      <c r="A1" s="2" t="s">
        <v>0</v>
      </c>
    </row>
    <row r="2" customFormat="1" ht="25.5" customHeight="1" spans="3:3">
      <c r="C2" s="62" t="s">
        <v>1</v>
      </c>
    </row>
    <row r="3" ht="28" customHeight="1" spans="1:9">
      <c r="A3" s="133" t="s">
        <v>2</v>
      </c>
      <c r="B3" s="134"/>
      <c r="C3" s="134"/>
      <c r="D3" s="156" t="s">
        <v>112</v>
      </c>
      <c r="E3" s="157"/>
      <c r="F3" s="157"/>
      <c r="G3" s="157"/>
      <c r="H3" s="157"/>
      <c r="I3" s="163"/>
    </row>
    <row r="4" ht="28" customHeight="1" spans="1:9">
      <c r="A4" s="135" t="s">
        <v>4</v>
      </c>
      <c r="B4" s="158" t="s">
        <v>5</v>
      </c>
      <c r="C4" s="132"/>
      <c r="D4" s="132"/>
      <c r="E4" s="132"/>
      <c r="F4" s="128" t="s">
        <v>6</v>
      </c>
      <c r="G4" s="158" t="s">
        <v>5</v>
      </c>
      <c r="H4" s="132"/>
      <c r="I4" s="153"/>
    </row>
    <row r="5" ht="28" customHeight="1" spans="1:9">
      <c r="A5" s="135" t="s">
        <v>7</v>
      </c>
      <c r="B5" s="132"/>
      <c r="C5" s="132"/>
      <c r="D5" s="128" t="s">
        <v>8</v>
      </c>
      <c r="E5" s="128" t="s">
        <v>9</v>
      </c>
      <c r="F5" s="128" t="s">
        <v>10</v>
      </c>
      <c r="G5" s="128" t="s">
        <v>11</v>
      </c>
      <c r="H5" s="128" t="s">
        <v>12</v>
      </c>
      <c r="I5" s="151" t="s">
        <v>13</v>
      </c>
    </row>
    <row r="6" ht="28" customHeight="1" spans="1:9">
      <c r="A6" s="136"/>
      <c r="B6" s="137" t="s">
        <v>14</v>
      </c>
      <c r="C6" s="138"/>
      <c r="D6" s="142">
        <v>17</v>
      </c>
      <c r="E6" s="159">
        <v>17</v>
      </c>
      <c r="F6" s="159">
        <v>15</v>
      </c>
      <c r="G6" s="141">
        <v>10</v>
      </c>
      <c r="H6" s="160">
        <v>1</v>
      </c>
      <c r="I6" s="164">
        <v>10</v>
      </c>
    </row>
    <row r="7" ht="28" customHeight="1" spans="1:9">
      <c r="A7" s="136"/>
      <c r="B7" s="128" t="s">
        <v>15</v>
      </c>
      <c r="C7" s="129"/>
      <c r="D7" s="142">
        <v>17</v>
      </c>
      <c r="E7" s="159">
        <v>17</v>
      </c>
      <c r="F7" s="159">
        <v>15</v>
      </c>
      <c r="G7" s="142">
        <v>10</v>
      </c>
      <c r="H7" s="160">
        <v>1</v>
      </c>
      <c r="I7" s="164"/>
    </row>
    <row r="8" ht="28" customHeight="1" spans="1:9">
      <c r="A8" s="136"/>
      <c r="B8" s="143" t="s">
        <v>16</v>
      </c>
      <c r="C8" s="138"/>
      <c r="D8" s="132"/>
      <c r="E8" s="132"/>
      <c r="F8" s="132"/>
      <c r="G8" s="132"/>
      <c r="H8" s="132"/>
      <c r="I8" s="153"/>
    </row>
    <row r="9" ht="28" customHeight="1" spans="1:9">
      <c r="A9" s="136"/>
      <c r="B9" s="143" t="s">
        <v>17</v>
      </c>
      <c r="C9" s="138"/>
      <c r="D9" s="132"/>
      <c r="E9" s="132"/>
      <c r="F9" s="132"/>
      <c r="G9" s="132"/>
      <c r="H9" s="132"/>
      <c r="I9" s="153"/>
    </row>
    <row r="10" ht="28" customHeight="1" spans="1:9">
      <c r="A10" s="135" t="s">
        <v>18</v>
      </c>
      <c r="B10" s="128" t="s">
        <v>19</v>
      </c>
      <c r="C10" s="129"/>
      <c r="D10" s="129"/>
      <c r="E10" s="129"/>
      <c r="F10" s="128" t="s">
        <v>20</v>
      </c>
      <c r="G10" s="129"/>
      <c r="H10" s="129"/>
      <c r="I10" s="154"/>
    </row>
    <row r="11" ht="47.05" customHeight="1" spans="1:9">
      <c r="A11" s="136"/>
      <c r="B11" s="144" t="s">
        <v>113</v>
      </c>
      <c r="C11" s="145"/>
      <c r="D11" s="145"/>
      <c r="E11" s="145"/>
      <c r="F11" s="144" t="s">
        <v>114</v>
      </c>
      <c r="G11" s="145"/>
      <c r="H11" s="145"/>
      <c r="I11" s="155"/>
    </row>
    <row r="12" ht="24.45" customHeight="1" spans="1:9">
      <c r="A12" s="146" t="s">
        <v>23</v>
      </c>
      <c r="B12" s="128" t="s">
        <v>24</v>
      </c>
      <c r="C12" s="128" t="s">
        <v>25</v>
      </c>
      <c r="D12" s="128" t="s">
        <v>26</v>
      </c>
      <c r="E12" s="128" t="s">
        <v>27</v>
      </c>
      <c r="F12" s="128" t="s">
        <v>28</v>
      </c>
      <c r="G12" s="137" t="s">
        <v>11</v>
      </c>
      <c r="H12" s="147" t="s">
        <v>29</v>
      </c>
      <c r="I12" s="151" t="s">
        <v>30</v>
      </c>
    </row>
    <row r="13" ht="40" customHeight="1" spans="1:9">
      <c r="A13" s="148"/>
      <c r="B13" s="149" t="s">
        <v>115</v>
      </c>
      <c r="C13" s="140" t="s">
        <v>62</v>
      </c>
      <c r="D13" s="161" t="s">
        <v>116</v>
      </c>
      <c r="E13" s="140" t="s">
        <v>117</v>
      </c>
      <c r="F13" s="140" t="s">
        <v>117</v>
      </c>
      <c r="G13" s="162">
        <v>20</v>
      </c>
      <c r="H13" s="162">
        <v>20</v>
      </c>
      <c r="I13" s="153"/>
    </row>
    <row r="14" ht="40" customHeight="1" spans="1:9">
      <c r="A14" s="148"/>
      <c r="B14" s="149"/>
      <c r="C14" s="140" t="s">
        <v>65</v>
      </c>
      <c r="D14" s="161" t="s">
        <v>118</v>
      </c>
      <c r="E14" s="140" t="s">
        <v>119</v>
      </c>
      <c r="F14" s="140" t="s">
        <v>120</v>
      </c>
      <c r="G14" s="162">
        <v>10</v>
      </c>
      <c r="H14" s="162">
        <v>10</v>
      </c>
      <c r="I14" s="152"/>
    </row>
    <row r="15" ht="40" customHeight="1" spans="1:9">
      <c r="A15" s="148"/>
      <c r="B15" s="149"/>
      <c r="C15" s="140" t="s">
        <v>67</v>
      </c>
      <c r="D15" s="161" t="s">
        <v>121</v>
      </c>
      <c r="E15" s="140" t="s">
        <v>121</v>
      </c>
      <c r="F15" s="140" t="s">
        <v>121</v>
      </c>
      <c r="G15" s="162">
        <v>20</v>
      </c>
      <c r="H15" s="162">
        <v>20</v>
      </c>
      <c r="I15" s="152"/>
    </row>
    <row r="16" ht="27" customHeight="1" spans="1:9">
      <c r="A16" s="148"/>
      <c r="B16" s="149" t="s">
        <v>122</v>
      </c>
      <c r="C16" s="140" t="s">
        <v>98</v>
      </c>
      <c r="D16" s="161" t="s">
        <v>43</v>
      </c>
      <c r="E16" s="140" t="s">
        <v>123</v>
      </c>
      <c r="F16" s="140" t="s">
        <v>124</v>
      </c>
      <c r="G16" s="162">
        <v>10</v>
      </c>
      <c r="H16" s="162">
        <v>10</v>
      </c>
      <c r="I16" s="165" t="s">
        <v>109</v>
      </c>
    </row>
    <row r="17" ht="41" customHeight="1" spans="1:9">
      <c r="A17" s="148"/>
      <c r="B17" s="149"/>
      <c r="C17" s="140" t="s">
        <v>101</v>
      </c>
      <c r="D17" s="161" t="s">
        <v>125</v>
      </c>
      <c r="E17" s="140" t="s">
        <v>123</v>
      </c>
      <c r="F17" s="140" t="s">
        <v>124</v>
      </c>
      <c r="G17" s="162">
        <v>10</v>
      </c>
      <c r="H17" s="162">
        <v>8</v>
      </c>
      <c r="I17" s="165" t="s">
        <v>126</v>
      </c>
    </row>
    <row r="18" ht="36" customHeight="1" spans="1:9">
      <c r="A18" s="148"/>
      <c r="B18" s="149" t="s">
        <v>70</v>
      </c>
      <c r="C18" s="128" t="s">
        <v>46</v>
      </c>
      <c r="D18" s="161"/>
      <c r="E18" s="140"/>
      <c r="F18" s="140"/>
      <c r="G18" s="162"/>
      <c r="H18" s="140"/>
      <c r="I18" s="165"/>
    </row>
    <row r="19" ht="43" customHeight="1" spans="1:9">
      <c r="A19" s="148"/>
      <c r="B19" s="129"/>
      <c r="C19" s="128" t="s">
        <v>47</v>
      </c>
      <c r="D19" s="161" t="s">
        <v>127</v>
      </c>
      <c r="E19" s="140" t="s">
        <v>128</v>
      </c>
      <c r="F19" s="140" t="s">
        <v>128</v>
      </c>
      <c r="G19" s="162">
        <v>10</v>
      </c>
      <c r="H19" s="162">
        <v>10</v>
      </c>
      <c r="I19" s="165" t="s">
        <v>109</v>
      </c>
    </row>
    <row r="20" ht="24" customHeight="1" spans="1:9">
      <c r="A20" s="148"/>
      <c r="B20" s="129"/>
      <c r="C20" s="128" t="s">
        <v>51</v>
      </c>
      <c r="D20" s="99"/>
      <c r="E20" s="68"/>
      <c r="F20" s="68"/>
      <c r="G20" s="77"/>
      <c r="H20" s="77"/>
      <c r="I20" s="153"/>
    </row>
    <row r="21" ht="24" customHeight="1" spans="1:9">
      <c r="A21" s="148"/>
      <c r="B21" s="129"/>
      <c r="C21" s="149" t="s">
        <v>52</v>
      </c>
      <c r="D21" s="99"/>
      <c r="E21" s="68"/>
      <c r="F21" s="68"/>
      <c r="G21" s="77"/>
      <c r="H21" s="77"/>
      <c r="I21" s="153"/>
    </row>
    <row r="22" ht="47" customHeight="1" spans="1:9">
      <c r="A22" s="148"/>
      <c r="B22" s="128" t="s">
        <v>84</v>
      </c>
      <c r="C22" s="128" t="s">
        <v>54</v>
      </c>
      <c r="D22" s="161" t="s">
        <v>110</v>
      </c>
      <c r="E22" s="140" t="s">
        <v>111</v>
      </c>
      <c r="F22" s="140" t="s">
        <v>111</v>
      </c>
      <c r="G22" s="162">
        <v>10</v>
      </c>
      <c r="H22" s="162">
        <v>10</v>
      </c>
      <c r="I22" s="153"/>
    </row>
    <row r="23" ht="18" customHeight="1" spans="1:9">
      <c r="A23" s="121" t="s">
        <v>57</v>
      </c>
      <c r="B23" s="122"/>
      <c r="C23" s="122"/>
      <c r="D23" s="122"/>
      <c r="E23" s="122"/>
      <c r="F23" s="122"/>
      <c r="G23" s="123">
        <v>100</v>
      </c>
      <c r="H23" s="150">
        <v>99.98</v>
      </c>
      <c r="I23" s="124"/>
    </row>
    <row r="24" ht="27" customHeight="1" spans="1:9">
      <c r="A24" s="103" t="s">
        <v>72</v>
      </c>
      <c r="B24" s="104"/>
      <c r="C24" s="104"/>
      <c r="D24" s="104"/>
      <c r="E24" s="104"/>
      <c r="F24" s="104"/>
      <c r="G24" s="104"/>
      <c r="H24" s="104"/>
      <c r="I24" s="104"/>
    </row>
    <row r="25" customFormat="1" ht="27" customHeight="1" spans="1:1">
      <c r="A25" s="103" t="s">
        <v>73</v>
      </c>
    </row>
    <row r="26" customFormat="1" ht="16.5" customHeight="1" spans="1:1">
      <c r="A26" s="25"/>
    </row>
  </sheetData>
  <mergeCells count="27">
    <mergeCell ref="A1:C1"/>
    <mergeCell ref="A2:B2"/>
    <mergeCell ref="C2:I2"/>
    <mergeCell ref="A3:C3"/>
    <mergeCell ref="D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3:F23"/>
    <mergeCell ref="A24:I24"/>
    <mergeCell ref="A25:I25"/>
    <mergeCell ref="A26:I26"/>
    <mergeCell ref="A5:A9"/>
    <mergeCell ref="A10:A11"/>
    <mergeCell ref="A12:A22"/>
    <mergeCell ref="B13:B15"/>
    <mergeCell ref="B16:B17"/>
    <mergeCell ref="B18:B21"/>
    <mergeCell ref="I14:I15"/>
  </mergeCells>
  <pageMargins left="0.75" right="0.75" top="1" bottom="1" header="0.5" footer="0.5"/>
  <pageSetup paperSize="9" scale="79" fitToHeight="0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opLeftCell="A15" workbookViewId="0">
      <selection activeCell="K19" sqref="K19"/>
    </sheetView>
  </sheetViews>
  <sheetFormatPr defaultColWidth="9" defaultRowHeight="14.25"/>
  <cols>
    <col min="1" max="1" width="10.3083333333333" customWidth="1"/>
    <col min="2" max="2" width="11.1416666666667" customWidth="1"/>
    <col min="3" max="3" width="17.125" customWidth="1"/>
    <col min="4" max="6" width="15.625" customWidth="1"/>
    <col min="7" max="7" width="8.625" customWidth="1"/>
    <col min="8" max="8" width="9.125" customWidth="1"/>
    <col min="9" max="9" width="10.5" customWidth="1"/>
  </cols>
  <sheetData>
    <row r="1" customFormat="1" ht="22.5" customHeight="1" spans="1:1">
      <c r="A1" s="2" t="s">
        <v>0</v>
      </c>
    </row>
    <row r="2" customFormat="1" ht="25.5" customHeight="1" spans="3:3">
      <c r="C2" s="62" t="s">
        <v>1</v>
      </c>
    </row>
    <row r="3" ht="30" customHeight="1" spans="1:9">
      <c r="A3" s="133" t="s">
        <v>2</v>
      </c>
      <c r="B3" s="134"/>
      <c r="C3" s="134"/>
      <c r="D3" s="65" t="s">
        <v>129</v>
      </c>
      <c r="E3" s="66"/>
      <c r="F3" s="66"/>
      <c r="G3" s="66"/>
      <c r="H3" s="66"/>
      <c r="I3" s="105"/>
    </row>
    <row r="4" ht="30" customHeight="1" spans="1:9">
      <c r="A4" s="135" t="s">
        <v>4</v>
      </c>
      <c r="B4" s="17" t="s">
        <v>5</v>
      </c>
      <c r="C4" s="68"/>
      <c r="D4" s="68"/>
      <c r="E4" s="68"/>
      <c r="F4" s="128" t="s">
        <v>6</v>
      </c>
      <c r="G4" s="17" t="s">
        <v>5</v>
      </c>
      <c r="H4" s="68"/>
      <c r="I4" s="106"/>
    </row>
    <row r="5" ht="30" customHeight="1" spans="1:9">
      <c r="A5" s="135" t="s">
        <v>7</v>
      </c>
      <c r="B5" s="132"/>
      <c r="C5" s="132"/>
      <c r="D5" s="128" t="s">
        <v>8</v>
      </c>
      <c r="E5" s="128" t="s">
        <v>9</v>
      </c>
      <c r="F5" s="128" t="s">
        <v>10</v>
      </c>
      <c r="G5" s="128" t="s">
        <v>11</v>
      </c>
      <c r="H5" s="128" t="s">
        <v>12</v>
      </c>
      <c r="I5" s="151" t="s">
        <v>13</v>
      </c>
    </row>
    <row r="6" ht="30" customHeight="1" spans="1:9">
      <c r="A6" s="136"/>
      <c r="B6" s="137" t="s">
        <v>14</v>
      </c>
      <c r="C6" s="138"/>
      <c r="D6" s="139"/>
      <c r="E6" s="140">
        <v>8.99</v>
      </c>
      <c r="F6" s="140">
        <v>8.99</v>
      </c>
      <c r="G6" s="141">
        <v>10</v>
      </c>
      <c r="H6" s="75">
        <v>1</v>
      </c>
      <c r="I6" s="152">
        <v>10</v>
      </c>
    </row>
    <row r="7" ht="30" customHeight="1" spans="1:9">
      <c r="A7" s="136"/>
      <c r="B7" s="128" t="s">
        <v>15</v>
      </c>
      <c r="C7" s="129"/>
      <c r="D7" s="132"/>
      <c r="E7" s="140">
        <v>8.99</v>
      </c>
      <c r="F7" s="140">
        <v>8.99</v>
      </c>
      <c r="G7" s="142">
        <v>10</v>
      </c>
      <c r="H7" s="75">
        <v>1</v>
      </c>
      <c r="I7" s="153"/>
    </row>
    <row r="8" ht="30" customHeight="1" spans="1:9">
      <c r="A8" s="136"/>
      <c r="B8" s="143" t="s">
        <v>16</v>
      </c>
      <c r="C8" s="138"/>
      <c r="D8" s="132"/>
      <c r="E8" s="132"/>
      <c r="F8" s="132"/>
      <c r="G8" s="132"/>
      <c r="H8" s="132"/>
      <c r="I8" s="153"/>
    </row>
    <row r="9" ht="30" customHeight="1" spans="1:9">
      <c r="A9" s="136"/>
      <c r="B9" s="143" t="s">
        <v>17</v>
      </c>
      <c r="C9" s="138"/>
      <c r="D9" s="132"/>
      <c r="E9" s="132"/>
      <c r="F9" s="132"/>
      <c r="G9" s="132"/>
      <c r="H9" s="132"/>
      <c r="I9" s="153"/>
    </row>
    <row r="10" ht="30" customHeight="1" spans="1:9">
      <c r="A10" s="135" t="s">
        <v>18</v>
      </c>
      <c r="B10" s="128" t="s">
        <v>19</v>
      </c>
      <c r="C10" s="129"/>
      <c r="D10" s="129"/>
      <c r="E10" s="129"/>
      <c r="F10" s="128" t="s">
        <v>20</v>
      </c>
      <c r="G10" s="129"/>
      <c r="H10" s="129"/>
      <c r="I10" s="154"/>
    </row>
    <row r="11" ht="66" customHeight="1" spans="1:9">
      <c r="A11" s="136"/>
      <c r="B11" s="144" t="s">
        <v>130</v>
      </c>
      <c r="C11" s="145"/>
      <c r="D11" s="145"/>
      <c r="E11" s="145"/>
      <c r="F11" s="144" t="s">
        <v>131</v>
      </c>
      <c r="G11" s="145"/>
      <c r="H11" s="145"/>
      <c r="I11" s="155"/>
    </row>
    <row r="12" ht="24.45" customHeight="1" spans="1:9">
      <c r="A12" s="146" t="s">
        <v>23</v>
      </c>
      <c r="B12" s="128" t="s">
        <v>24</v>
      </c>
      <c r="C12" s="128" t="s">
        <v>25</v>
      </c>
      <c r="D12" s="128" t="s">
        <v>26</v>
      </c>
      <c r="E12" s="128" t="s">
        <v>27</v>
      </c>
      <c r="F12" s="128" t="s">
        <v>28</v>
      </c>
      <c r="G12" s="137" t="s">
        <v>11</v>
      </c>
      <c r="H12" s="147" t="s">
        <v>29</v>
      </c>
      <c r="I12" s="151" t="s">
        <v>30</v>
      </c>
    </row>
    <row r="13" ht="39" customHeight="1" spans="1:9">
      <c r="A13" s="148"/>
      <c r="B13" s="149" t="s">
        <v>115</v>
      </c>
      <c r="C13" s="140" t="s">
        <v>62</v>
      </c>
      <c r="D13" s="128" t="s">
        <v>132</v>
      </c>
      <c r="E13" s="128" t="s">
        <v>133</v>
      </c>
      <c r="F13" s="128" t="s">
        <v>133</v>
      </c>
      <c r="G13" s="128">
        <v>20</v>
      </c>
      <c r="H13" s="128">
        <v>20</v>
      </c>
      <c r="I13" s="128"/>
    </row>
    <row r="14" ht="39" customHeight="1" spans="1:9">
      <c r="A14" s="148"/>
      <c r="B14" s="149"/>
      <c r="C14" s="140" t="s">
        <v>65</v>
      </c>
      <c r="D14" s="128" t="s">
        <v>92</v>
      </c>
      <c r="E14" s="128" t="s">
        <v>92</v>
      </c>
      <c r="F14" s="128" t="s">
        <v>134</v>
      </c>
      <c r="G14" s="128">
        <v>15</v>
      </c>
      <c r="H14" s="128">
        <v>15</v>
      </c>
      <c r="I14" s="128"/>
    </row>
    <row r="15" ht="39" customHeight="1" spans="1:9">
      <c r="A15" s="148"/>
      <c r="B15" s="149"/>
      <c r="C15" s="140" t="s">
        <v>67</v>
      </c>
      <c r="D15" s="128" t="s">
        <v>95</v>
      </c>
      <c r="E15" s="128" t="s">
        <v>95</v>
      </c>
      <c r="F15" s="128" t="s">
        <v>135</v>
      </c>
      <c r="G15" s="128">
        <v>15</v>
      </c>
      <c r="H15" s="128">
        <v>15</v>
      </c>
      <c r="I15" s="128"/>
    </row>
    <row r="16" ht="39" customHeight="1" spans="1:9">
      <c r="A16" s="148"/>
      <c r="B16" s="149" t="s">
        <v>136</v>
      </c>
      <c r="C16" s="140" t="s">
        <v>98</v>
      </c>
      <c r="D16" s="128" t="s">
        <v>102</v>
      </c>
      <c r="E16" s="128" t="s">
        <v>137</v>
      </c>
      <c r="F16" s="128" t="s">
        <v>137</v>
      </c>
      <c r="G16" s="128">
        <v>10</v>
      </c>
      <c r="H16" s="128">
        <v>10</v>
      </c>
      <c r="I16" s="128" t="s">
        <v>109</v>
      </c>
    </row>
    <row r="17" ht="41" customHeight="1" spans="1:9">
      <c r="A17" s="148"/>
      <c r="B17" s="149"/>
      <c r="C17" s="140" t="s">
        <v>101</v>
      </c>
      <c r="D17" s="128"/>
      <c r="E17" s="128"/>
      <c r="F17" s="128"/>
      <c r="G17" s="128"/>
      <c r="H17" s="128"/>
      <c r="I17" s="128"/>
    </row>
    <row r="18" ht="36" customHeight="1" spans="1:9">
      <c r="A18" s="148"/>
      <c r="B18" s="149" t="s">
        <v>138</v>
      </c>
      <c r="C18" s="128" t="s">
        <v>46</v>
      </c>
      <c r="D18" s="128"/>
      <c r="E18" s="128"/>
      <c r="F18" s="128"/>
      <c r="G18" s="128"/>
      <c r="H18" s="128"/>
      <c r="I18" s="128"/>
    </row>
    <row r="19" ht="83" customHeight="1" spans="1:9">
      <c r="A19" s="148"/>
      <c r="B19" s="129"/>
      <c r="C19" s="128" t="s">
        <v>47</v>
      </c>
      <c r="D19" s="128" t="s">
        <v>139</v>
      </c>
      <c r="E19" s="128" t="s">
        <v>140</v>
      </c>
      <c r="F19" s="128" t="s">
        <v>108</v>
      </c>
      <c r="G19" s="128">
        <v>20</v>
      </c>
      <c r="H19" s="128">
        <v>14</v>
      </c>
      <c r="I19" s="128" t="s">
        <v>141</v>
      </c>
    </row>
    <row r="20" ht="33" customHeight="1" spans="1:9">
      <c r="A20" s="148"/>
      <c r="B20" s="129"/>
      <c r="C20" s="128" t="s">
        <v>51</v>
      </c>
      <c r="D20" s="128"/>
      <c r="E20" s="128"/>
      <c r="F20" s="128"/>
      <c r="G20" s="128"/>
      <c r="H20" s="128"/>
      <c r="I20" s="128"/>
    </row>
    <row r="21" ht="34" customHeight="1" spans="1:9">
      <c r="A21" s="148"/>
      <c r="B21" s="129"/>
      <c r="C21" s="149" t="s">
        <v>52</v>
      </c>
      <c r="D21" s="128"/>
      <c r="E21" s="128"/>
      <c r="F21" s="128"/>
      <c r="G21" s="128"/>
      <c r="H21" s="128"/>
      <c r="I21" s="128"/>
    </row>
    <row r="22" ht="47" customHeight="1" spans="1:9">
      <c r="A22" s="148"/>
      <c r="B22" s="128" t="s">
        <v>142</v>
      </c>
      <c r="C22" s="128" t="s">
        <v>54</v>
      </c>
      <c r="D22" s="128" t="s">
        <v>110</v>
      </c>
      <c r="E22" s="128" t="s">
        <v>111</v>
      </c>
      <c r="F22" s="128" t="s">
        <v>111</v>
      </c>
      <c r="G22" s="128">
        <v>10</v>
      </c>
      <c r="H22" s="128">
        <v>10</v>
      </c>
      <c r="I22" s="128"/>
    </row>
    <row r="23" ht="18" customHeight="1" spans="1:9">
      <c r="A23" s="121" t="s">
        <v>57</v>
      </c>
      <c r="B23" s="122"/>
      <c r="C23" s="122"/>
      <c r="D23" s="122"/>
      <c r="E23" s="122"/>
      <c r="F23" s="122"/>
      <c r="G23" s="123">
        <v>100</v>
      </c>
      <c r="H23" s="150">
        <v>94</v>
      </c>
      <c r="I23" s="124"/>
    </row>
    <row r="24" ht="27" customHeight="1" spans="1:9">
      <c r="A24" s="103" t="s">
        <v>72</v>
      </c>
      <c r="B24" s="104"/>
      <c r="C24" s="104"/>
      <c r="D24" s="104"/>
      <c r="E24" s="104"/>
      <c r="F24" s="104"/>
      <c r="G24" s="104"/>
      <c r="H24" s="104"/>
      <c r="I24" s="104"/>
    </row>
    <row r="25" customFormat="1" ht="27" customHeight="1" spans="1:1">
      <c r="A25" s="103" t="s">
        <v>73</v>
      </c>
    </row>
    <row r="26" customFormat="1" ht="16.5" customHeight="1" spans="1:1">
      <c r="A26" s="25"/>
    </row>
  </sheetData>
  <mergeCells count="26">
    <mergeCell ref="A1:C1"/>
    <mergeCell ref="A2:B2"/>
    <mergeCell ref="C2:I2"/>
    <mergeCell ref="A3:C3"/>
    <mergeCell ref="D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3:F23"/>
    <mergeCell ref="A24:I24"/>
    <mergeCell ref="A25:I25"/>
    <mergeCell ref="A26:I26"/>
    <mergeCell ref="A5:A9"/>
    <mergeCell ref="A10:A11"/>
    <mergeCell ref="A12:A22"/>
    <mergeCell ref="B13:B15"/>
    <mergeCell ref="B16:B17"/>
    <mergeCell ref="B18:B21"/>
  </mergeCells>
  <printOptions horizontalCentered="1"/>
  <pageMargins left="0.751388888888889" right="0.751388888888889" top="1" bottom="1" header="0.5" footer="0.5"/>
  <pageSetup paperSize="9" scale="69" fitToHeight="0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opLeftCell="A14" workbookViewId="0">
      <selection activeCell="M11" sqref="M11"/>
    </sheetView>
  </sheetViews>
  <sheetFormatPr defaultColWidth="9" defaultRowHeight="14.25"/>
  <cols>
    <col min="1" max="1" width="10.3083333333333" customWidth="1"/>
    <col min="2" max="2" width="11.1416666666667" customWidth="1"/>
    <col min="3" max="3" width="17.125" customWidth="1"/>
    <col min="4" max="6" width="15.625" customWidth="1"/>
    <col min="7" max="7" width="8.625" customWidth="1"/>
    <col min="8" max="8" width="9.125" customWidth="1"/>
    <col min="9" max="9" width="10.5" customWidth="1"/>
  </cols>
  <sheetData>
    <row r="1" customFormat="1" ht="22.5" customHeight="1" spans="1:1">
      <c r="A1" s="2" t="s">
        <v>0</v>
      </c>
    </row>
    <row r="2" customFormat="1" ht="25.5" customHeight="1" spans="3:3">
      <c r="C2" s="62" t="s">
        <v>1</v>
      </c>
    </row>
    <row r="3" ht="27" customHeight="1" spans="1:9">
      <c r="A3" s="69" t="s">
        <v>2</v>
      </c>
      <c r="B3" s="76"/>
      <c r="C3" s="76"/>
      <c r="D3" s="17" t="s">
        <v>143</v>
      </c>
      <c r="E3" s="68"/>
      <c r="F3" s="68"/>
      <c r="G3" s="68"/>
      <c r="H3" s="68"/>
      <c r="I3" s="68"/>
    </row>
    <row r="4" ht="27" customHeight="1" spans="1:9">
      <c r="A4" s="69" t="s">
        <v>4</v>
      </c>
      <c r="B4" s="17" t="s">
        <v>5</v>
      </c>
      <c r="C4" s="68"/>
      <c r="D4" s="68"/>
      <c r="E4" s="68"/>
      <c r="F4" s="69" t="s">
        <v>6</v>
      </c>
      <c r="G4" s="17" t="s">
        <v>5</v>
      </c>
      <c r="H4" s="68"/>
      <c r="I4" s="68"/>
    </row>
    <row r="5" ht="27" customHeight="1" spans="1:9">
      <c r="A5" s="69" t="s">
        <v>7</v>
      </c>
      <c r="B5" s="68"/>
      <c r="C5" s="68"/>
      <c r="D5" s="69" t="s">
        <v>8</v>
      </c>
      <c r="E5" s="69" t="s">
        <v>9</v>
      </c>
      <c r="F5" s="69" t="s">
        <v>10</v>
      </c>
      <c r="G5" s="69" t="s">
        <v>11</v>
      </c>
      <c r="H5" s="69" t="s">
        <v>12</v>
      </c>
      <c r="I5" s="69" t="s">
        <v>13</v>
      </c>
    </row>
    <row r="6" ht="27" customHeight="1" spans="1:9">
      <c r="A6" s="76"/>
      <c r="B6" s="71" t="s">
        <v>14</v>
      </c>
      <c r="C6" s="68"/>
      <c r="D6" s="72" t="s">
        <v>144</v>
      </c>
      <c r="E6" s="72">
        <v>103.06</v>
      </c>
      <c r="F6" s="72">
        <v>103.06</v>
      </c>
      <c r="G6" s="72">
        <v>10</v>
      </c>
      <c r="H6" s="72">
        <v>1</v>
      </c>
      <c r="I6" s="72">
        <v>10</v>
      </c>
    </row>
    <row r="7" ht="27" customHeight="1" spans="1:9">
      <c r="A7" s="76"/>
      <c r="B7" s="95" t="s">
        <v>145</v>
      </c>
      <c r="C7" s="76"/>
      <c r="D7" s="72" t="s">
        <v>144</v>
      </c>
      <c r="E7" s="72">
        <v>103.06</v>
      </c>
      <c r="F7" s="72">
        <v>103.06</v>
      </c>
      <c r="G7" s="72">
        <v>10</v>
      </c>
      <c r="H7" s="72">
        <v>1</v>
      </c>
      <c r="I7" s="72"/>
    </row>
    <row r="8" ht="27" customHeight="1" spans="1:9">
      <c r="A8" s="76"/>
      <c r="B8" s="78" t="s">
        <v>16</v>
      </c>
      <c r="C8" s="68"/>
      <c r="D8" s="68"/>
      <c r="E8" s="68"/>
      <c r="F8" s="68"/>
      <c r="G8" s="68"/>
      <c r="H8" s="68"/>
      <c r="I8" s="68"/>
    </row>
    <row r="9" ht="27" customHeight="1" spans="1:9">
      <c r="A9" s="76"/>
      <c r="B9" s="78" t="s">
        <v>17</v>
      </c>
      <c r="C9" s="68"/>
      <c r="D9" s="68"/>
      <c r="E9" s="68"/>
      <c r="F9" s="68"/>
      <c r="G9" s="68"/>
      <c r="H9" s="68"/>
      <c r="I9" s="68"/>
    </row>
    <row r="10" ht="27" customHeight="1" spans="1:9">
      <c r="A10" s="69" t="s">
        <v>18</v>
      </c>
      <c r="B10" s="69" t="s">
        <v>19</v>
      </c>
      <c r="C10" s="76"/>
      <c r="D10" s="76"/>
      <c r="E10" s="76"/>
      <c r="F10" s="69" t="s">
        <v>20</v>
      </c>
      <c r="G10" s="76"/>
      <c r="H10" s="76"/>
      <c r="I10" s="76"/>
    </row>
    <row r="11" ht="61" customHeight="1" spans="1:9">
      <c r="A11" s="76"/>
      <c r="B11" s="116" t="s">
        <v>146</v>
      </c>
      <c r="C11" s="99"/>
      <c r="D11" s="99"/>
      <c r="E11" s="99"/>
      <c r="F11" s="116" t="s">
        <v>147</v>
      </c>
      <c r="G11" s="99"/>
      <c r="H11" s="99"/>
      <c r="I11" s="99"/>
    </row>
    <row r="12" ht="24.45" customHeight="1" spans="1:9">
      <c r="A12" s="126" t="s">
        <v>23</v>
      </c>
      <c r="B12" s="69" t="s">
        <v>24</v>
      </c>
      <c r="C12" s="69" t="s">
        <v>25</v>
      </c>
      <c r="D12" s="69" t="s">
        <v>26</v>
      </c>
      <c r="E12" s="69" t="s">
        <v>27</v>
      </c>
      <c r="F12" s="69" t="s">
        <v>28</v>
      </c>
      <c r="G12" s="71" t="s">
        <v>11</v>
      </c>
      <c r="H12" s="118" t="s">
        <v>29</v>
      </c>
      <c r="I12" s="69" t="s">
        <v>30</v>
      </c>
    </row>
    <row r="13" ht="38" customHeight="1" spans="1:9">
      <c r="A13" s="127"/>
      <c r="B13" s="95" t="s">
        <v>148</v>
      </c>
      <c r="C13" s="72" t="s">
        <v>62</v>
      </c>
      <c r="D13" s="72" t="s">
        <v>149</v>
      </c>
      <c r="E13" s="72" t="s">
        <v>150</v>
      </c>
      <c r="F13" s="72" t="s">
        <v>150</v>
      </c>
      <c r="G13" s="73">
        <v>10</v>
      </c>
      <c r="H13" s="73">
        <v>10</v>
      </c>
      <c r="I13" s="16"/>
    </row>
    <row r="14" ht="30" customHeight="1" spans="1:9">
      <c r="A14" s="127"/>
      <c r="B14" s="95"/>
      <c r="C14" s="72" t="s">
        <v>65</v>
      </c>
      <c r="D14" s="72" t="s">
        <v>151</v>
      </c>
      <c r="E14" s="72" t="s">
        <v>152</v>
      </c>
      <c r="F14" s="72" t="s">
        <v>152</v>
      </c>
      <c r="G14" s="72">
        <v>10</v>
      </c>
      <c r="H14" s="72">
        <v>10</v>
      </c>
      <c r="I14" s="72"/>
    </row>
    <row r="15" ht="53" customHeight="1" spans="1:9">
      <c r="A15" s="127"/>
      <c r="B15" s="95"/>
      <c r="C15" s="72" t="s">
        <v>67</v>
      </c>
      <c r="D15" s="72" t="s">
        <v>153</v>
      </c>
      <c r="E15" s="72" t="s">
        <v>152</v>
      </c>
      <c r="F15" s="72" t="s">
        <v>152</v>
      </c>
      <c r="G15" s="72">
        <v>10</v>
      </c>
      <c r="H15" s="72">
        <v>10</v>
      </c>
      <c r="I15" s="72"/>
    </row>
    <row r="16" ht="54" customHeight="1" spans="1:9">
      <c r="A16" s="127"/>
      <c r="B16" s="95" t="s">
        <v>122</v>
      </c>
      <c r="C16" s="72" t="s">
        <v>98</v>
      </c>
      <c r="D16" s="72" t="s">
        <v>125</v>
      </c>
      <c r="E16" s="72">
        <v>103.06</v>
      </c>
      <c r="F16" s="72" t="s">
        <v>154</v>
      </c>
      <c r="G16" s="72">
        <v>10</v>
      </c>
      <c r="H16" s="72">
        <v>5</v>
      </c>
      <c r="I16" s="72" t="s">
        <v>155</v>
      </c>
    </row>
    <row r="17" ht="41" customHeight="1" spans="1:9">
      <c r="A17" s="127"/>
      <c r="B17" s="95"/>
      <c r="C17" s="72" t="s">
        <v>101</v>
      </c>
      <c r="D17" s="72" t="s">
        <v>125</v>
      </c>
      <c r="E17" s="72">
        <v>103.06</v>
      </c>
      <c r="F17" s="72" t="s">
        <v>154</v>
      </c>
      <c r="G17" s="72">
        <v>10</v>
      </c>
      <c r="H17" s="72">
        <v>10</v>
      </c>
      <c r="I17" s="72" t="s">
        <v>109</v>
      </c>
    </row>
    <row r="18" ht="54" customHeight="1" spans="1:9">
      <c r="A18" s="127"/>
      <c r="B18" s="95" t="s">
        <v>103</v>
      </c>
      <c r="C18" s="69" t="s">
        <v>46</v>
      </c>
      <c r="D18" s="72" t="s">
        <v>156</v>
      </c>
      <c r="E18" s="72" t="s">
        <v>157</v>
      </c>
      <c r="F18" s="72" t="s">
        <v>158</v>
      </c>
      <c r="G18" s="72">
        <v>10</v>
      </c>
      <c r="H18" s="72">
        <v>10</v>
      </c>
      <c r="I18" s="72" t="s">
        <v>109</v>
      </c>
    </row>
    <row r="19" ht="45" customHeight="1" spans="1:9">
      <c r="A19" s="127"/>
      <c r="B19" s="76"/>
      <c r="C19" s="69" t="s">
        <v>47</v>
      </c>
      <c r="D19" s="72" t="s">
        <v>127</v>
      </c>
      <c r="E19" s="72" t="s">
        <v>128</v>
      </c>
      <c r="F19" s="72" t="s">
        <v>128</v>
      </c>
      <c r="G19" s="72">
        <v>10</v>
      </c>
      <c r="H19" s="72">
        <v>10</v>
      </c>
      <c r="I19" s="72" t="s">
        <v>109</v>
      </c>
    </row>
    <row r="20" ht="35" customHeight="1" spans="1:9">
      <c r="A20" s="127"/>
      <c r="B20" s="76"/>
      <c r="C20" s="69" t="s">
        <v>51</v>
      </c>
      <c r="D20" s="72"/>
      <c r="E20" s="72"/>
      <c r="F20" s="72"/>
      <c r="G20" s="72"/>
      <c r="H20" s="72"/>
      <c r="I20" s="72"/>
    </row>
    <row r="21" ht="35" customHeight="1" spans="1:9">
      <c r="A21" s="127"/>
      <c r="B21" s="76"/>
      <c r="C21" s="95" t="s">
        <v>52</v>
      </c>
      <c r="D21" s="72" t="s">
        <v>159</v>
      </c>
      <c r="E21" s="72" t="s">
        <v>109</v>
      </c>
      <c r="F21" s="72" t="s">
        <v>50</v>
      </c>
      <c r="G21" s="72">
        <v>10</v>
      </c>
      <c r="H21" s="72">
        <v>10</v>
      </c>
      <c r="I21" s="72"/>
    </row>
    <row r="22" ht="47" customHeight="1" spans="1:9">
      <c r="A22" s="127"/>
      <c r="B22" s="69" t="s">
        <v>142</v>
      </c>
      <c r="C22" s="69" t="s">
        <v>54</v>
      </c>
      <c r="D22" s="72" t="s">
        <v>160</v>
      </c>
      <c r="E22" s="72" t="s">
        <v>56</v>
      </c>
      <c r="F22" s="72" t="s">
        <v>56</v>
      </c>
      <c r="G22" s="72">
        <v>10</v>
      </c>
      <c r="H22" s="72">
        <v>10</v>
      </c>
      <c r="I22" s="72"/>
    </row>
    <row r="23" ht="18" customHeight="1" spans="1:9">
      <c r="A23" s="128" t="s">
        <v>57</v>
      </c>
      <c r="B23" s="129"/>
      <c r="C23" s="129"/>
      <c r="D23" s="129"/>
      <c r="E23" s="129"/>
      <c r="F23" s="129"/>
      <c r="G23" s="130">
        <v>100</v>
      </c>
      <c r="H23" s="131">
        <v>95</v>
      </c>
      <c r="I23" s="132"/>
    </row>
    <row r="24" ht="27" customHeight="1" spans="1:9">
      <c r="A24" s="103" t="s">
        <v>72</v>
      </c>
      <c r="B24" s="104"/>
      <c r="C24" s="104"/>
      <c r="D24" s="104"/>
      <c r="E24" s="104"/>
      <c r="F24" s="104"/>
      <c r="G24" s="104"/>
      <c r="H24" s="104"/>
      <c r="I24" s="104"/>
    </row>
    <row r="25" customFormat="1" ht="27" customHeight="1" spans="1:1">
      <c r="A25" s="103" t="s">
        <v>73</v>
      </c>
    </row>
    <row r="26" customFormat="1" ht="16.5" customHeight="1" spans="1:1">
      <c r="A26" s="25"/>
    </row>
  </sheetData>
  <mergeCells count="26">
    <mergeCell ref="A1:C1"/>
    <mergeCell ref="A2:B2"/>
    <mergeCell ref="C2:I2"/>
    <mergeCell ref="A3:C3"/>
    <mergeCell ref="D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3:F23"/>
    <mergeCell ref="A24:I24"/>
    <mergeCell ref="A25:I25"/>
    <mergeCell ref="A26:I26"/>
    <mergeCell ref="A5:A9"/>
    <mergeCell ref="A10:A11"/>
    <mergeCell ref="A12:A22"/>
    <mergeCell ref="B13:B15"/>
    <mergeCell ref="B16:B17"/>
    <mergeCell ref="B18:B21"/>
  </mergeCells>
  <printOptions horizontalCentered="1"/>
  <pageMargins left="0.751388888888889" right="0.751388888888889" top="1" bottom="1" header="0.5" footer="0.5"/>
  <pageSetup paperSize="9" scale="69" fitToHeight="0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opLeftCell="A15" workbookViewId="0">
      <selection activeCell="L20" sqref="L20"/>
    </sheetView>
  </sheetViews>
  <sheetFormatPr defaultColWidth="9" defaultRowHeight="14.25"/>
  <cols>
    <col min="1" max="1" width="10.3083333333333" customWidth="1"/>
    <col min="2" max="2" width="11.1416666666667" customWidth="1"/>
    <col min="3" max="3" width="17.125" customWidth="1"/>
    <col min="4" max="6" width="15.625" customWidth="1"/>
    <col min="7" max="7" width="8.625" customWidth="1"/>
    <col min="8" max="8" width="9.125" customWidth="1"/>
    <col min="9" max="9" width="10.5" customWidth="1"/>
  </cols>
  <sheetData>
    <row r="1" customFormat="1" ht="22.5" customHeight="1" spans="1:1">
      <c r="A1" s="2" t="s">
        <v>0</v>
      </c>
    </row>
    <row r="2" customFormat="1" ht="25.5" customHeight="1" spans="3:3">
      <c r="C2" s="62" t="s">
        <v>1</v>
      </c>
    </row>
    <row r="3" ht="32" customHeight="1" spans="1:9">
      <c r="A3" s="63" t="s">
        <v>2</v>
      </c>
      <c r="B3" s="64"/>
      <c r="C3" s="64"/>
      <c r="D3" s="65" t="s">
        <v>161</v>
      </c>
      <c r="E3" s="66"/>
      <c r="F3" s="66"/>
      <c r="G3" s="66"/>
      <c r="H3" s="66"/>
      <c r="I3" s="105"/>
    </row>
    <row r="4" ht="32" customHeight="1" spans="1:9">
      <c r="A4" s="67" t="s">
        <v>4</v>
      </c>
      <c r="B4" s="17" t="s">
        <v>5</v>
      </c>
      <c r="C4" s="68"/>
      <c r="D4" s="68"/>
      <c r="E4" s="68"/>
      <c r="F4" s="69" t="s">
        <v>6</v>
      </c>
      <c r="G4" s="17" t="s">
        <v>5</v>
      </c>
      <c r="H4" s="68"/>
      <c r="I4" s="106"/>
    </row>
    <row r="5" ht="32" customHeight="1" spans="1:9">
      <c r="A5" s="67" t="s">
        <v>7</v>
      </c>
      <c r="B5" s="68"/>
      <c r="C5" s="68"/>
      <c r="D5" s="69" t="s">
        <v>8</v>
      </c>
      <c r="E5" s="69" t="s">
        <v>9</v>
      </c>
      <c r="F5" s="69" t="s">
        <v>10</v>
      </c>
      <c r="G5" s="69" t="s">
        <v>11</v>
      </c>
      <c r="H5" s="69" t="s">
        <v>12</v>
      </c>
      <c r="I5" s="107" t="s">
        <v>13</v>
      </c>
    </row>
    <row r="6" ht="32" customHeight="1" spans="1:9">
      <c r="A6" s="70"/>
      <c r="B6" s="71" t="s">
        <v>14</v>
      </c>
      <c r="C6" s="68"/>
      <c r="D6" s="72"/>
      <c r="E6" s="73">
        <v>3</v>
      </c>
      <c r="F6" s="73">
        <v>3</v>
      </c>
      <c r="G6" s="74">
        <v>10</v>
      </c>
      <c r="H6" s="75">
        <v>1</v>
      </c>
      <c r="I6" s="119">
        <v>10</v>
      </c>
    </row>
    <row r="7" ht="32" customHeight="1" spans="1:9">
      <c r="A7" s="70"/>
      <c r="B7" s="69" t="s">
        <v>15</v>
      </c>
      <c r="C7" s="76"/>
      <c r="D7" s="72"/>
      <c r="E7" s="73">
        <v>3</v>
      </c>
      <c r="F7" s="73">
        <v>3</v>
      </c>
      <c r="G7" s="77">
        <v>10</v>
      </c>
      <c r="H7" s="75">
        <v>1</v>
      </c>
      <c r="I7" s="106"/>
    </row>
    <row r="8" ht="32" customHeight="1" spans="1:9">
      <c r="A8" s="70"/>
      <c r="B8" s="78" t="s">
        <v>16</v>
      </c>
      <c r="C8" s="68"/>
      <c r="D8" s="68"/>
      <c r="E8" s="68"/>
      <c r="F8" s="68"/>
      <c r="G8" s="68"/>
      <c r="H8" s="68"/>
      <c r="I8" s="106"/>
    </row>
    <row r="9" ht="32" customHeight="1" spans="1:9">
      <c r="A9" s="70"/>
      <c r="B9" s="78" t="s">
        <v>17</v>
      </c>
      <c r="C9" s="68"/>
      <c r="D9" s="68"/>
      <c r="E9" s="68"/>
      <c r="F9" s="68"/>
      <c r="G9" s="68"/>
      <c r="H9" s="68"/>
      <c r="I9" s="106"/>
    </row>
    <row r="10" ht="32" customHeight="1" spans="1:9">
      <c r="A10" s="67" t="s">
        <v>18</v>
      </c>
      <c r="B10" s="69" t="s">
        <v>19</v>
      </c>
      <c r="C10" s="76"/>
      <c r="D10" s="76"/>
      <c r="E10" s="76"/>
      <c r="F10" s="69" t="s">
        <v>20</v>
      </c>
      <c r="G10" s="76"/>
      <c r="H10" s="76"/>
      <c r="I10" s="119"/>
    </row>
    <row r="11" ht="49" customHeight="1" spans="1:9">
      <c r="A11" s="70"/>
      <c r="B11" s="116" t="s">
        <v>162</v>
      </c>
      <c r="C11" s="99"/>
      <c r="D11" s="99"/>
      <c r="E11" s="99"/>
      <c r="F11" s="116" t="s">
        <v>163</v>
      </c>
      <c r="G11" s="99"/>
      <c r="H11" s="99"/>
      <c r="I11" s="120"/>
    </row>
    <row r="12" ht="24.45" customHeight="1" spans="1:9">
      <c r="A12" s="117" t="s">
        <v>23</v>
      </c>
      <c r="B12" s="69" t="s">
        <v>24</v>
      </c>
      <c r="C12" s="69" t="s">
        <v>25</v>
      </c>
      <c r="D12" s="69" t="s">
        <v>26</v>
      </c>
      <c r="E12" s="69" t="s">
        <v>27</v>
      </c>
      <c r="F12" s="69" t="s">
        <v>28</v>
      </c>
      <c r="G12" s="71" t="s">
        <v>11</v>
      </c>
      <c r="H12" s="118" t="s">
        <v>29</v>
      </c>
      <c r="I12" s="107" t="s">
        <v>30</v>
      </c>
    </row>
    <row r="13" ht="38" customHeight="1" spans="1:9">
      <c r="A13" s="94"/>
      <c r="B13" s="95" t="s">
        <v>164</v>
      </c>
      <c r="C13" s="72" t="s">
        <v>62</v>
      </c>
      <c r="D13" s="96" t="s">
        <v>165</v>
      </c>
      <c r="E13" s="72" t="s">
        <v>166</v>
      </c>
      <c r="F13" s="72" t="s">
        <v>166</v>
      </c>
      <c r="G13" s="73">
        <v>20</v>
      </c>
      <c r="H13" s="73">
        <v>20</v>
      </c>
      <c r="I13" s="114" t="s">
        <v>109</v>
      </c>
    </row>
    <row r="14" ht="46" customHeight="1" spans="1:9">
      <c r="A14" s="94"/>
      <c r="B14" s="95"/>
      <c r="C14" s="72" t="s">
        <v>65</v>
      </c>
      <c r="D14" s="96" t="s">
        <v>167</v>
      </c>
      <c r="E14" s="97" t="s">
        <v>167</v>
      </c>
      <c r="F14" s="72" t="s">
        <v>168</v>
      </c>
      <c r="G14" s="73">
        <v>20</v>
      </c>
      <c r="H14" s="73">
        <v>20</v>
      </c>
      <c r="I14" s="114" t="s">
        <v>109</v>
      </c>
    </row>
    <row r="15" ht="46" customHeight="1" spans="1:9">
      <c r="A15" s="94"/>
      <c r="B15" s="95"/>
      <c r="C15" s="72" t="s">
        <v>67</v>
      </c>
      <c r="D15" s="96" t="s">
        <v>169</v>
      </c>
      <c r="E15" s="72" t="s">
        <v>169</v>
      </c>
      <c r="F15" s="97" t="s">
        <v>170</v>
      </c>
      <c r="G15" s="73">
        <v>10</v>
      </c>
      <c r="H15" s="73">
        <v>10</v>
      </c>
      <c r="I15" s="114" t="s">
        <v>109</v>
      </c>
    </row>
    <row r="16" ht="54" customHeight="1" spans="1:9">
      <c r="A16" s="94"/>
      <c r="B16" s="95" t="s">
        <v>122</v>
      </c>
      <c r="C16" s="72" t="s">
        <v>98</v>
      </c>
      <c r="D16" s="96" t="s">
        <v>171</v>
      </c>
      <c r="E16" s="72" t="s">
        <v>172</v>
      </c>
      <c r="F16" s="72" t="s">
        <v>172</v>
      </c>
      <c r="G16" s="73">
        <v>20</v>
      </c>
      <c r="H16" s="73">
        <v>20</v>
      </c>
      <c r="I16" s="114" t="s">
        <v>109</v>
      </c>
    </row>
    <row r="17" ht="41" customHeight="1" spans="1:9">
      <c r="A17" s="94"/>
      <c r="B17" s="95"/>
      <c r="C17" s="72" t="s">
        <v>101</v>
      </c>
      <c r="D17" s="96"/>
      <c r="E17" s="73"/>
      <c r="F17" s="72"/>
      <c r="G17" s="73"/>
      <c r="H17" s="73"/>
      <c r="I17" s="114"/>
    </row>
    <row r="18" ht="54" customHeight="1" spans="1:9">
      <c r="A18" s="94"/>
      <c r="B18" s="95" t="s">
        <v>173</v>
      </c>
      <c r="C18" s="69" t="s">
        <v>46</v>
      </c>
      <c r="D18" s="96"/>
      <c r="E18" s="72"/>
      <c r="F18" s="72"/>
      <c r="G18" s="73"/>
      <c r="H18" s="73"/>
      <c r="I18" s="114"/>
    </row>
    <row r="19" ht="62" customHeight="1" spans="1:9">
      <c r="A19" s="94"/>
      <c r="B19" s="76"/>
      <c r="C19" s="69" t="s">
        <v>47</v>
      </c>
      <c r="D19" s="96" t="s">
        <v>107</v>
      </c>
      <c r="E19" s="72" t="s">
        <v>174</v>
      </c>
      <c r="F19" s="72" t="s">
        <v>174</v>
      </c>
      <c r="G19" s="73">
        <v>10</v>
      </c>
      <c r="H19" s="73">
        <v>5</v>
      </c>
      <c r="I19" s="114" t="s">
        <v>175</v>
      </c>
    </row>
    <row r="20" ht="36" customHeight="1" spans="1:9">
      <c r="A20" s="94"/>
      <c r="B20" s="76"/>
      <c r="C20" s="69" t="s">
        <v>51</v>
      </c>
      <c r="D20" s="99"/>
      <c r="E20" s="68"/>
      <c r="F20" s="68"/>
      <c r="G20" s="77"/>
      <c r="H20" s="77"/>
      <c r="I20" s="106"/>
    </row>
    <row r="21" ht="33" customHeight="1" spans="1:9">
      <c r="A21" s="94"/>
      <c r="B21" s="76"/>
      <c r="C21" s="95" t="s">
        <v>52</v>
      </c>
      <c r="D21" s="96"/>
      <c r="E21" s="72"/>
      <c r="F21" s="72"/>
      <c r="G21" s="73"/>
      <c r="H21" s="73"/>
      <c r="I21" s="106"/>
    </row>
    <row r="22" ht="47" customHeight="1" spans="1:9">
      <c r="A22" s="94"/>
      <c r="B22" s="69" t="s">
        <v>142</v>
      </c>
      <c r="C22" s="69" t="s">
        <v>54</v>
      </c>
      <c r="D22" s="96" t="s">
        <v>160</v>
      </c>
      <c r="E22" s="72" t="s">
        <v>111</v>
      </c>
      <c r="F22" s="72" t="s">
        <v>111</v>
      </c>
      <c r="G22" s="73">
        <v>10</v>
      </c>
      <c r="H22" s="73">
        <v>10</v>
      </c>
      <c r="I22" s="106"/>
    </row>
    <row r="23" ht="18" customHeight="1" spans="1:9">
      <c r="A23" s="100" t="s">
        <v>57</v>
      </c>
      <c r="B23" s="101"/>
      <c r="C23" s="101"/>
      <c r="D23" s="101"/>
      <c r="E23" s="101"/>
      <c r="F23" s="101"/>
      <c r="G23" s="102">
        <v>100</v>
      </c>
      <c r="H23" s="125">
        <v>95</v>
      </c>
      <c r="I23" s="115"/>
    </row>
    <row r="24" ht="27" customHeight="1" spans="1:9">
      <c r="A24" s="103" t="s">
        <v>72</v>
      </c>
      <c r="B24" s="104"/>
      <c r="C24" s="104"/>
      <c r="D24" s="104"/>
      <c r="E24" s="104"/>
      <c r="F24" s="104"/>
      <c r="G24" s="104"/>
      <c r="H24" s="104"/>
      <c r="I24" s="104"/>
    </row>
    <row r="25" customFormat="1" ht="27" customHeight="1" spans="1:1">
      <c r="A25" s="103" t="s">
        <v>73</v>
      </c>
    </row>
    <row r="26" customFormat="1" ht="16.5" customHeight="1" spans="1:1">
      <c r="A26" s="25"/>
    </row>
  </sheetData>
  <mergeCells count="26">
    <mergeCell ref="A1:C1"/>
    <mergeCell ref="A2:B2"/>
    <mergeCell ref="C2:I2"/>
    <mergeCell ref="A3:C3"/>
    <mergeCell ref="D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3:F23"/>
    <mergeCell ref="A24:I24"/>
    <mergeCell ref="A25:I25"/>
    <mergeCell ref="A26:I26"/>
    <mergeCell ref="A5:A9"/>
    <mergeCell ref="A10:A11"/>
    <mergeCell ref="A12:A22"/>
    <mergeCell ref="B13:B15"/>
    <mergeCell ref="B16:B17"/>
    <mergeCell ref="B18:B21"/>
  </mergeCells>
  <printOptions horizontalCentered="1"/>
  <pageMargins left="0.751388888888889" right="0.751388888888889" top="1" bottom="1" header="0.5" footer="0.5"/>
  <pageSetup paperSize="9" scale="69" fitToHeight="0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opLeftCell="A19" workbookViewId="0">
      <selection activeCell="M22" sqref="M22"/>
    </sheetView>
  </sheetViews>
  <sheetFormatPr defaultColWidth="9" defaultRowHeight="14.25"/>
  <cols>
    <col min="1" max="1" width="10.3083333333333" customWidth="1"/>
    <col min="2" max="2" width="11.1416666666667" customWidth="1"/>
    <col min="3" max="3" width="17.125" customWidth="1"/>
    <col min="4" max="6" width="15.625" customWidth="1"/>
    <col min="7" max="7" width="8.625" customWidth="1"/>
    <col min="8" max="8" width="9.125" customWidth="1"/>
    <col min="9" max="9" width="10.5" customWidth="1"/>
  </cols>
  <sheetData>
    <row r="1" customFormat="1" ht="22.5" customHeight="1" spans="1:1">
      <c r="A1" s="2" t="s">
        <v>0</v>
      </c>
    </row>
    <row r="2" customFormat="1" ht="25.5" customHeight="1" spans="3:3">
      <c r="C2" s="62" t="s">
        <v>1</v>
      </c>
    </row>
    <row r="3" ht="27" customHeight="1" spans="1:9">
      <c r="A3" s="63" t="s">
        <v>2</v>
      </c>
      <c r="B3" s="64"/>
      <c r="C3" s="64"/>
      <c r="D3" s="65" t="s">
        <v>176</v>
      </c>
      <c r="E3" s="66"/>
      <c r="F3" s="66"/>
      <c r="G3" s="66"/>
      <c r="H3" s="66"/>
      <c r="I3" s="105"/>
    </row>
    <row r="4" ht="27" customHeight="1" spans="1:9">
      <c r="A4" s="67" t="s">
        <v>4</v>
      </c>
      <c r="B4" s="17" t="s">
        <v>5</v>
      </c>
      <c r="C4" s="68"/>
      <c r="D4" s="68"/>
      <c r="E4" s="68"/>
      <c r="F4" s="69" t="s">
        <v>6</v>
      </c>
      <c r="G4" s="17" t="s">
        <v>5</v>
      </c>
      <c r="H4" s="68"/>
      <c r="I4" s="106"/>
    </row>
    <row r="5" ht="27" customHeight="1" spans="1:9">
      <c r="A5" s="67" t="s">
        <v>7</v>
      </c>
      <c r="B5" s="68"/>
      <c r="C5" s="68"/>
      <c r="D5" s="69" t="s">
        <v>8</v>
      </c>
      <c r="E5" s="69" t="s">
        <v>9</v>
      </c>
      <c r="F5" s="69" t="s">
        <v>10</v>
      </c>
      <c r="G5" s="69" t="s">
        <v>11</v>
      </c>
      <c r="H5" s="69" t="s">
        <v>12</v>
      </c>
      <c r="I5" s="107" t="s">
        <v>13</v>
      </c>
    </row>
    <row r="6" ht="27" customHeight="1" spans="1:9">
      <c r="A6" s="70"/>
      <c r="B6" s="71" t="s">
        <v>14</v>
      </c>
      <c r="C6" s="68"/>
      <c r="D6" s="72"/>
      <c r="E6" s="73">
        <v>240.42</v>
      </c>
      <c r="F6" s="73">
        <v>240.42</v>
      </c>
      <c r="G6" s="74">
        <v>10</v>
      </c>
      <c r="H6" s="75">
        <v>1</v>
      </c>
      <c r="I6" s="108">
        <v>10</v>
      </c>
    </row>
    <row r="7" ht="27" customHeight="1" spans="1:9">
      <c r="A7" s="70"/>
      <c r="B7" s="69" t="s">
        <v>15</v>
      </c>
      <c r="C7" s="76"/>
      <c r="D7" s="72"/>
      <c r="E7" s="73">
        <v>240.42</v>
      </c>
      <c r="F7" s="73">
        <v>240.42</v>
      </c>
      <c r="G7" s="77">
        <v>10</v>
      </c>
      <c r="H7" s="75">
        <v>1</v>
      </c>
      <c r="I7" s="109"/>
    </row>
    <row r="8" ht="27" customHeight="1" spans="1:9">
      <c r="A8" s="70"/>
      <c r="B8" s="78" t="s">
        <v>16</v>
      </c>
      <c r="C8" s="68"/>
      <c r="D8" s="16"/>
      <c r="E8" s="16"/>
      <c r="F8" s="16"/>
      <c r="G8" s="16"/>
      <c r="H8" s="16"/>
      <c r="I8" s="109"/>
    </row>
    <row r="9" ht="27" customHeight="1" spans="1:9">
      <c r="A9" s="70"/>
      <c r="B9" s="78" t="s">
        <v>17</v>
      </c>
      <c r="C9" s="68"/>
      <c r="D9" s="16"/>
      <c r="E9" s="16"/>
      <c r="F9" s="16"/>
      <c r="G9" s="16"/>
      <c r="H9" s="16"/>
      <c r="I9" s="109"/>
    </row>
    <row r="10" ht="27" customHeight="1" spans="1:9">
      <c r="A10" s="67" t="s">
        <v>18</v>
      </c>
      <c r="B10" s="69" t="s">
        <v>19</v>
      </c>
      <c r="C10" s="76"/>
      <c r="D10" s="76"/>
      <c r="E10" s="76"/>
      <c r="F10" s="69" t="s">
        <v>20</v>
      </c>
      <c r="G10" s="76"/>
      <c r="H10" s="76"/>
      <c r="I10" s="119"/>
    </row>
    <row r="11" ht="47.05" customHeight="1" spans="1:9">
      <c r="A11" s="70"/>
      <c r="B11" s="116" t="s">
        <v>177</v>
      </c>
      <c r="C11" s="99"/>
      <c r="D11" s="99"/>
      <c r="E11" s="99"/>
      <c r="F11" s="116" t="s">
        <v>178</v>
      </c>
      <c r="G11" s="99"/>
      <c r="H11" s="99"/>
      <c r="I11" s="120"/>
    </row>
    <row r="12" ht="24.45" customHeight="1" spans="1:9">
      <c r="A12" s="117" t="s">
        <v>23</v>
      </c>
      <c r="B12" s="69" t="s">
        <v>24</v>
      </c>
      <c r="C12" s="69" t="s">
        <v>25</v>
      </c>
      <c r="D12" s="69" t="s">
        <v>26</v>
      </c>
      <c r="E12" s="69" t="s">
        <v>27</v>
      </c>
      <c r="F12" s="69" t="s">
        <v>28</v>
      </c>
      <c r="G12" s="71" t="s">
        <v>11</v>
      </c>
      <c r="H12" s="118" t="s">
        <v>29</v>
      </c>
      <c r="I12" s="107" t="s">
        <v>30</v>
      </c>
    </row>
    <row r="13" ht="38" customHeight="1" spans="1:9">
      <c r="A13" s="94"/>
      <c r="B13" s="95" t="s">
        <v>179</v>
      </c>
      <c r="C13" s="72" t="s">
        <v>62</v>
      </c>
      <c r="D13" s="96" t="s">
        <v>180</v>
      </c>
      <c r="E13" s="72" t="s">
        <v>181</v>
      </c>
      <c r="F13" s="72" t="s">
        <v>182</v>
      </c>
      <c r="G13" s="73">
        <v>10</v>
      </c>
      <c r="H13" s="73">
        <v>10</v>
      </c>
      <c r="I13" s="114" t="s">
        <v>109</v>
      </c>
    </row>
    <row r="14" ht="48" customHeight="1" spans="1:9">
      <c r="A14" s="94"/>
      <c r="B14" s="95"/>
      <c r="C14" s="72" t="s">
        <v>65</v>
      </c>
      <c r="D14" s="96" t="s">
        <v>183</v>
      </c>
      <c r="E14" s="72" t="s">
        <v>184</v>
      </c>
      <c r="F14" s="72" t="s">
        <v>184</v>
      </c>
      <c r="G14" s="73">
        <v>20</v>
      </c>
      <c r="H14" s="73">
        <v>20</v>
      </c>
      <c r="I14" s="114" t="s">
        <v>109</v>
      </c>
    </row>
    <row r="15" ht="33" customHeight="1" spans="1:9">
      <c r="A15" s="94"/>
      <c r="B15" s="95"/>
      <c r="C15" s="72" t="s">
        <v>67</v>
      </c>
      <c r="D15" s="96" t="s">
        <v>185</v>
      </c>
      <c r="E15" s="72" t="s">
        <v>186</v>
      </c>
      <c r="F15" s="72" t="s">
        <v>187</v>
      </c>
      <c r="G15" s="73">
        <v>10</v>
      </c>
      <c r="H15" s="73">
        <v>10</v>
      </c>
      <c r="I15" s="114" t="s">
        <v>109</v>
      </c>
    </row>
    <row r="16" ht="54" customHeight="1" spans="1:9">
      <c r="A16" s="94"/>
      <c r="B16" s="95" t="s">
        <v>122</v>
      </c>
      <c r="C16" s="72" t="s">
        <v>98</v>
      </c>
      <c r="D16" s="96" t="s">
        <v>125</v>
      </c>
      <c r="E16" s="72" t="s">
        <v>188</v>
      </c>
      <c r="F16" s="72" t="s">
        <v>188</v>
      </c>
      <c r="G16" s="73">
        <v>10</v>
      </c>
      <c r="H16" s="73">
        <v>10</v>
      </c>
      <c r="I16" s="114" t="s">
        <v>109</v>
      </c>
    </row>
    <row r="17" ht="41" customHeight="1" spans="1:9">
      <c r="A17" s="94"/>
      <c r="B17" s="95"/>
      <c r="C17" s="72" t="s">
        <v>101</v>
      </c>
      <c r="D17" s="96" t="s">
        <v>171</v>
      </c>
      <c r="E17" s="72" t="s">
        <v>188</v>
      </c>
      <c r="F17" s="72" t="s">
        <v>188</v>
      </c>
      <c r="G17" s="73">
        <v>10</v>
      </c>
      <c r="H17" s="73">
        <v>10</v>
      </c>
      <c r="I17" s="114"/>
    </row>
    <row r="18" ht="54" customHeight="1" spans="1:9">
      <c r="A18" s="94"/>
      <c r="B18" s="95" t="s">
        <v>189</v>
      </c>
      <c r="C18" s="69" t="s">
        <v>46</v>
      </c>
      <c r="D18" s="96" t="s">
        <v>104</v>
      </c>
      <c r="E18" s="72" t="s">
        <v>105</v>
      </c>
      <c r="F18" s="72" t="s">
        <v>190</v>
      </c>
      <c r="G18" s="73">
        <v>5</v>
      </c>
      <c r="H18" s="73">
        <v>5</v>
      </c>
      <c r="I18" s="114" t="s">
        <v>109</v>
      </c>
    </row>
    <row r="19" ht="112" customHeight="1" spans="1:9">
      <c r="A19" s="94"/>
      <c r="B19" s="76"/>
      <c r="C19" s="69" t="s">
        <v>47</v>
      </c>
      <c r="D19" s="96" t="s">
        <v>107</v>
      </c>
      <c r="E19" s="72" t="s">
        <v>108</v>
      </c>
      <c r="F19" s="72" t="s">
        <v>191</v>
      </c>
      <c r="G19" s="73">
        <v>10</v>
      </c>
      <c r="H19" s="73">
        <v>6</v>
      </c>
      <c r="I19" s="114" t="s">
        <v>192</v>
      </c>
    </row>
    <row r="20" ht="39" customHeight="1" spans="1:9">
      <c r="A20" s="94"/>
      <c r="B20" s="76"/>
      <c r="C20" s="69" t="s">
        <v>51</v>
      </c>
      <c r="D20" s="99"/>
      <c r="E20" s="16"/>
      <c r="F20" s="16"/>
      <c r="G20" s="77"/>
      <c r="H20" s="77"/>
      <c r="I20" s="109"/>
    </row>
    <row r="21" ht="39" customHeight="1" spans="1:9">
      <c r="A21" s="94"/>
      <c r="B21" s="76"/>
      <c r="C21" s="95" t="s">
        <v>52</v>
      </c>
      <c r="D21" s="96" t="s">
        <v>193</v>
      </c>
      <c r="E21" s="72" t="s">
        <v>50</v>
      </c>
      <c r="F21" s="72" t="s">
        <v>50</v>
      </c>
      <c r="G21" s="73">
        <v>5</v>
      </c>
      <c r="H21" s="73">
        <v>5</v>
      </c>
      <c r="I21" s="109"/>
    </row>
    <row r="22" ht="47" customHeight="1" spans="1:9">
      <c r="A22" s="94"/>
      <c r="B22" s="69" t="s">
        <v>142</v>
      </c>
      <c r="C22" s="69" t="s">
        <v>54</v>
      </c>
      <c r="D22" s="72" t="s">
        <v>111</v>
      </c>
      <c r="E22" s="72" t="s">
        <v>111</v>
      </c>
      <c r="F22" s="73">
        <v>10</v>
      </c>
      <c r="G22" s="73">
        <v>10</v>
      </c>
      <c r="H22" s="73">
        <v>10</v>
      </c>
      <c r="I22" s="109"/>
    </row>
    <row r="23" ht="18" customHeight="1" spans="1:9">
      <c r="A23" s="121" t="s">
        <v>57</v>
      </c>
      <c r="B23" s="122"/>
      <c r="C23" s="122"/>
      <c r="D23" s="122"/>
      <c r="E23" s="122"/>
      <c r="F23" s="122"/>
      <c r="G23" s="123">
        <v>100</v>
      </c>
      <c r="H23" s="123">
        <v>96</v>
      </c>
      <c r="I23" s="124"/>
    </row>
    <row r="24" ht="27" customHeight="1" spans="1:9">
      <c r="A24" s="103" t="s">
        <v>72</v>
      </c>
      <c r="B24" s="104"/>
      <c r="C24" s="104"/>
      <c r="D24" s="104"/>
      <c r="E24" s="104"/>
      <c r="F24" s="104"/>
      <c r="G24" s="104"/>
      <c r="H24" s="104"/>
      <c r="I24" s="104"/>
    </row>
    <row r="25" customFormat="1" ht="27" customHeight="1" spans="1:1">
      <c r="A25" s="103" t="s">
        <v>73</v>
      </c>
    </row>
    <row r="26" customFormat="1" ht="16.5" customHeight="1" spans="1:1">
      <c r="A26" s="25"/>
    </row>
  </sheetData>
  <mergeCells count="26">
    <mergeCell ref="A1:C1"/>
    <mergeCell ref="A2:B2"/>
    <mergeCell ref="C2:I2"/>
    <mergeCell ref="A3:C3"/>
    <mergeCell ref="D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3:F23"/>
    <mergeCell ref="A24:I24"/>
    <mergeCell ref="A25:I25"/>
    <mergeCell ref="A26:I26"/>
    <mergeCell ref="A5:A9"/>
    <mergeCell ref="A10:A11"/>
    <mergeCell ref="A12:A22"/>
    <mergeCell ref="B13:B15"/>
    <mergeCell ref="B16:B17"/>
    <mergeCell ref="B18:B21"/>
  </mergeCells>
  <printOptions horizontalCentered="1"/>
  <pageMargins left="0.751388888888889" right="0.751388888888889" top="1" bottom="1" header="0.5" footer="0.5"/>
  <pageSetup paperSize="9" scale="6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2021年考核将</vt:lpstr>
      <vt:lpstr>2022年绩效目标考核</vt:lpstr>
      <vt:lpstr>2022年事业公车补贴</vt:lpstr>
      <vt:lpstr>PPP专项调整咨询服务</vt:lpstr>
      <vt:lpstr>采购系统运行维护费</vt:lpstr>
      <vt:lpstr>绩效评价咨询服务</vt:lpstr>
      <vt:lpstr>金财工程（电子支付、财政网络维护）</vt:lpstr>
      <vt:lpstr>惹巴拉田园综合休建设</vt:lpstr>
      <vt:lpstr>投资评审中介咨询服务费</vt:lpstr>
      <vt:lpstr>信创办公设备替代</vt:lpstr>
      <vt:lpstr>资产评估咨询服务</vt:lpstr>
      <vt:lpstr>财政事务中心专项</vt:lpstr>
      <vt:lpstr>乡村振兴工作专项</vt:lpstr>
      <vt:lpstr>窗口单位服务工作专项</vt:lpstr>
      <vt:lpstr>项目支出明细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湖南省财政厅发文（指标、函）稿</dc:title>
  <dc:creator>User</dc:creator>
  <cp:lastModifiedBy>Administrator</cp:lastModifiedBy>
  <dcterms:created xsi:type="dcterms:W3CDTF">2024-06-19T08:25:00Z</dcterms:created>
  <dcterms:modified xsi:type="dcterms:W3CDTF">2015-02-10T23:34:42Z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2024-06-19T00:28:05Z</vt:filetime>
  </property>
  <property fmtid="{D5CDD505-2E9C-101B-9397-08002B2CF9AE}" pid="4" name="ICV">
    <vt:lpwstr>EE77971FC9344C948BB7FC325B285E64</vt:lpwstr>
  </property>
  <property fmtid="{D5CDD505-2E9C-101B-9397-08002B2CF9AE}" pid="5" name="KSOProductBuildVer">
    <vt:lpwstr>2052-11.8.2.11739</vt:lpwstr>
  </property>
</Properties>
</file>