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<sst xmlns="http://schemas.openxmlformats.org/spreadsheetml/2006/main" count="24" uniqueCount="19">
  <si>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县委政法委所属事业单位公开选调面试及综合成绩公示表</t>
  </si>
  <si>
    <t>姓名</t>
  </si>
  <si>
    <t>准考证号</t>
  </si>
  <si>
    <t>报考岗位</t>
  </si>
  <si>
    <t>笔试得分</t>
  </si>
  <si>
    <t>面试得分</t>
  </si>
  <si>
    <t>综合成绩</t>
  </si>
  <si>
    <t>备注</t>
  </si>
  <si>
    <t>傅飞龙</t>
  </si>
  <si>
    <t>综合管理</t>
  </si>
  <si>
    <t>张显福</t>
  </si>
  <si>
    <t>向鹏辉</t>
  </si>
  <si>
    <t>文字综合</t>
  </si>
  <si>
    <t>张校慈</t>
  </si>
  <si>
    <t>张忠海</t>
  </si>
  <si>
    <t>纠纷调解</t>
  </si>
  <si>
    <t>张泰源</t>
  </si>
  <si>
    <t>张超</t>
  </si>
  <si>
    <t>刘明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</si>
</sst>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K5" sqref="K5"/>
    </sheetView>
  </sheetViews>
  <sheetFormatPr defaultColWidth="9" defaultRowHeight="13.5" outlineLevelCol="6"/>
  <cols>
    <col min="1" max="1" width="11.625" style="1" customWidth="1"/>
    <col min="2" max="4" width="11.625" style="2" customWidth="1"/>
    <col min="5" max="7" width="11.625" style="1" customWidth="1"/>
    <col min="8" max="16382" width="9" style="1"/>
  </cols>
  <sheetData>
    <row r="1" ht="93" customHeight="1" spans="1:7">
      <c r="A1" s="3" t="s">
        <v>0</v>
      </c>
      <c r="B1" s="3"/>
      <c r="C1" s="3"/>
      <c r="D1" s="3"/>
      <c r="E1" s="3"/>
      <c r="F1" s="3"/>
      <c r="G1" s="3"/>
    </row>
    <row r="2" ht="6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60" customHeight="1" spans="1:7">
      <c r="A3" s="5" t="s">
        <v>8</v>
      </c>
      <c r="B3" s="6">
        <v>202482501</v>
      </c>
      <c r="C3" s="5" t="s">
        <v>9</v>
      </c>
      <c r="D3" s="7">
        <v>72.42</v>
      </c>
      <c r="E3" s="8">
        <v>85</v>
      </c>
      <c r="F3" s="8">
        <f>D3*0.7+E3*0.3</f>
        <v>76.194</v>
      </c>
      <c r="G3" s="9"/>
    </row>
    <row r="4" ht="60" customHeight="1" spans="1:7">
      <c r="A4" s="5" t="s">
        <v>10</v>
      </c>
      <c r="B4" s="6">
        <v>202482502</v>
      </c>
      <c r="C4" s="5" t="s">
        <v>9</v>
      </c>
      <c r="D4" s="7">
        <v>74.14</v>
      </c>
      <c r="E4" s="8">
        <v>81.67</v>
      </c>
      <c r="F4" s="8">
        <f>D4*0.7+E4*0.3</f>
        <v>76.399</v>
      </c>
      <c r="G4" s="9"/>
    </row>
    <row r="5" ht="60" customHeight="1" spans="1:7">
      <c r="A5" s="5" t="s">
        <v>11</v>
      </c>
      <c r="B5" s="6">
        <v>202482510</v>
      </c>
      <c r="C5" s="5" t="s">
        <v>12</v>
      </c>
      <c r="D5" s="7">
        <v>77.46</v>
      </c>
      <c r="E5" s="8">
        <v>86.67</v>
      </c>
      <c r="F5" s="8">
        <f>D5*0.7+E5*0.3</f>
        <v>80.223</v>
      </c>
      <c r="G5" s="9"/>
    </row>
    <row r="6" ht="60" customHeight="1" spans="1:7">
      <c r="A6" s="5" t="s">
        <v>13</v>
      </c>
      <c r="B6" s="6">
        <v>202482511</v>
      </c>
      <c r="C6" s="5" t="s">
        <v>12</v>
      </c>
      <c r="D6" s="7">
        <v>70.35</v>
      </c>
      <c r="E6" s="8">
        <v>83</v>
      </c>
      <c r="F6" s="8">
        <f>D6*0.7+E6*0.3</f>
        <v>74.145</v>
      </c>
      <c r="G6" s="9"/>
    </row>
    <row r="7" ht="60" customHeight="1" spans="1:7">
      <c r="A7" s="5" t="s">
        <v>14</v>
      </c>
      <c r="B7" s="6">
        <v>202482512</v>
      </c>
      <c r="C7" s="5" t="s">
        <v>15</v>
      </c>
      <c r="D7" s="7">
        <v>69.07</v>
      </c>
      <c r="E7" s="8">
        <v>81.33</v>
      </c>
      <c r="F7" s="8">
        <f>D7*0.3+E7*0.7</f>
        <v>77.652</v>
      </c>
      <c r="G7" s="9"/>
    </row>
    <row r="8" ht="60" customHeight="1" spans="1:7">
      <c r="A8" s="5" t="s">
        <v>16</v>
      </c>
      <c r="B8" s="6">
        <v>202482513</v>
      </c>
      <c r="C8" s="5" t="s">
        <v>15</v>
      </c>
      <c r="D8" s="7">
        <v>74.37</v>
      </c>
      <c r="E8" s="8">
        <v>87.33</v>
      </c>
      <c r="F8" s="8">
        <f>D8*0.3+E8*0.7</f>
        <v>83.442</v>
      </c>
      <c r="G8" s="9"/>
    </row>
    <row r="9" ht="60" customHeight="1" spans="1:7">
      <c r="A9" s="5" t="s">
        <v>17</v>
      </c>
      <c r="B9" s="6">
        <v>202482514</v>
      </c>
      <c r="C9" s="5" t="s">
        <v>15</v>
      </c>
      <c r="D9" s="7">
        <v>60.61</v>
      </c>
      <c r="E9" s="8">
        <v>81.67</v>
      </c>
      <c r="F9" s="8">
        <f>D9*0.3+E9*0.7</f>
        <v>75.352</v>
      </c>
      <c r="G9" s="9"/>
    </row>
    <row r="10" ht="60" customHeight="1" spans="1:7">
      <c r="A10" s="5" t="s">
        <v>18</v>
      </c>
      <c r="B10" s="6">
        <v>202482516</v>
      </c>
      <c r="C10" s="5" t="s">
        <v>15</v>
      </c>
      <c r="D10" s="7">
        <v>65.96</v>
      </c>
      <c r="E10" s="8">
        <v>82.67</v>
      </c>
      <c r="F10" s="8">
        <f>D10*0.3+E10*0.7</f>
        <v>77.657</v>
      </c>
      <c r="G10" s="9"/>
    </row>
    <row r="11" ht="100" customHeight="1"/>
    <row r="12" ht="100" customHeight="1"/>
    <row r="13" ht="100" customHeight="1"/>
    <row r="14" ht="100" customHeight="1"/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　辉</cp:lastModifiedBy>
  <dcterms:created xsi:type="dcterms:W3CDTF">2020-03-16T09:35:00Z</dcterms:created>
  <dcterms:modified xsi:type="dcterms:W3CDTF">2024-09-09T01:54:16Z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57555DEA9E974D1AB2FBF2CC8E68F05D</vt:lpwstr>
  </property>
</Properties>
</file>