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ongjiju003\Desktop\"/>
    </mc:Choice>
  </mc:AlternateContent>
  <bookViews>
    <workbookView xWindow="0" yWindow="0" windowWidth="23328" windowHeight="12468" firstSheet="20" activeTab="22"/>
  </bookViews>
  <sheets>
    <sheet name="2-1" sheetId="22" r:id="rId1"/>
    <sheet name="2-2" sheetId="23" r:id="rId2"/>
    <sheet name="2-3" sheetId="24" r:id="rId3"/>
    <sheet name="2-4" sheetId="25" r:id="rId4"/>
    <sheet name="2-5" sheetId="26" r:id="rId5"/>
    <sheet name="2-6" sheetId="29" r:id="rId6"/>
    <sheet name="2-7 " sheetId="51" r:id="rId7"/>
    <sheet name="2-8" sheetId="30" r:id="rId8"/>
    <sheet name="2-9" sheetId="33" r:id="rId9"/>
    <sheet name="2-10" sheetId="31" r:id="rId10"/>
    <sheet name="2-11" sheetId="32" r:id="rId11"/>
    <sheet name="2-12" sheetId="34" r:id="rId12"/>
    <sheet name="2-13" sheetId="36" r:id="rId13"/>
    <sheet name="2-14" sheetId="37" r:id="rId14"/>
    <sheet name="2-15" sheetId="38" r:id="rId15"/>
    <sheet name="2-16" sheetId="39" r:id="rId16"/>
    <sheet name="2-17" sheetId="40" r:id="rId17"/>
    <sheet name="2-18" sheetId="41" r:id="rId18"/>
    <sheet name="2-19" sheetId="42" r:id="rId19"/>
    <sheet name="2-20" sheetId="43" r:id="rId20"/>
    <sheet name="2-21" sheetId="44" r:id="rId21"/>
    <sheet name="2-22" sheetId="45" r:id="rId22"/>
    <sheet name="2-23" sheetId="46" r:id="rId23"/>
  </sheets>
  <externalReferences>
    <externalReference r:id="rId24"/>
  </externalReferences>
  <calcPr calcId="152511"/>
</workbook>
</file>

<file path=xl/calcChain.xml><?xml version="1.0" encoding="utf-8"?>
<calcChain xmlns="http://schemas.openxmlformats.org/spreadsheetml/2006/main">
  <c r="E54" i="41" l="1"/>
  <c r="E53" i="41"/>
  <c r="E52" i="41"/>
  <c r="E51" i="41"/>
  <c r="E50" i="41"/>
  <c r="E49" i="41"/>
</calcChain>
</file>

<file path=xl/sharedStrings.xml><?xml version="1.0" encoding="utf-8"?>
<sst xmlns="http://schemas.openxmlformats.org/spreadsheetml/2006/main" count="381" uniqueCount="44">
  <si>
    <t>指  标</t>
  </si>
  <si>
    <t>1-9月</t>
  </si>
  <si>
    <t>增速（%）</t>
  </si>
  <si>
    <t>-</t>
  </si>
  <si>
    <t>全  州</t>
  </si>
  <si>
    <t>绝对额（亿元）</t>
  </si>
  <si>
    <t>绝对额（万元）</t>
  </si>
  <si>
    <t>分县市区地区生产总值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</si>
  <si>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</si>
  <si>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</si>
  <si>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</si>
  <si>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</si>
  <si>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</si>
  <si>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</si>
  <si>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</si>
  <si>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</si>
  <si>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湘西高新区</t>
  </si>
  <si>
    <t>分县市区第一产业增加值</t>
  </si>
  <si>
    <t>分县市区第二产业增加值</t>
  </si>
  <si>
    <t>分县市区第三产业增加值</t>
  </si>
  <si>
    <t>分县市区规模工业增加值</t>
  </si>
  <si>
    <t>分县市区建筑业总产值</t>
  </si>
  <si>
    <t>分县市规模以上服务业营业收入</t>
  </si>
  <si>
    <t>1-8月</t>
  </si>
  <si>
    <t>分县市区固定资产投资</t>
  </si>
  <si>
    <t>分县市区工业投资</t>
  </si>
  <si>
    <t>分县市区房地产开发投资</t>
  </si>
  <si>
    <t>分县市区施工项目</t>
  </si>
  <si>
    <t>绝对额（个）</t>
  </si>
  <si>
    <t>分县市区社会消费品零售总额</t>
  </si>
  <si>
    <t>分县市区实际利用内资</t>
  </si>
  <si>
    <t>分县市区财政总收入</t>
  </si>
  <si>
    <t>州本级</t>
  </si>
  <si>
    <t>分县市区地方财政收入</t>
  </si>
  <si>
    <t>分县市区财政支出</t>
  </si>
  <si>
    <t>分县市金融机构本外币存款余额</t>
  </si>
  <si>
    <t>分县市金融机构本外币贷款余额</t>
  </si>
  <si>
    <t>分县市居民人均可支配收入</t>
  </si>
  <si>
    <t>绝对额（元）</t>
  </si>
  <si>
    <t>分县市城镇居民人均可支配收入</t>
  </si>
  <si>
    <t>分县市农村居民人均可支配收入</t>
  </si>
  <si>
    <t>分县市全社会用电量</t>
  </si>
  <si>
    <t>绝对额（万千瓦时）</t>
  </si>
  <si>
    <t>分县市工业用电量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</si>
</sst>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8" formatCode="0.0"/>
    <numFmt numFmtId="180" formatCode="0.0_ "/>
    <numFmt numFmtId="181" formatCode="0_ "/>
  </numFmts>
  <fonts count="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name val="宋体"/>
      <family val="3"/>
      <charset val="134"/>
      <scheme val="minor"/>
    </font>
    <font>
      <sz val="12"/>
      <name val="SansSerif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511703848384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theme="8" tint="0.39982299264503923"/>
      </bottom>
      <diagonal/>
    </border>
    <border>
      <left/>
      <right/>
      <top style="medium">
        <color theme="8" tint="0.39982299264503923"/>
      </top>
      <bottom/>
      <diagonal/>
    </border>
    <border>
      <left style="thin">
        <color theme="8" tint="0.39979247413556324"/>
      </left>
      <right/>
      <top style="medium">
        <color theme="8" tint="0.39982299264503923"/>
      </top>
      <bottom style="thin">
        <color theme="8" tint="0.39979247413556324"/>
      </bottom>
      <diagonal/>
    </border>
    <border>
      <left/>
      <right/>
      <top style="medium">
        <color theme="8" tint="0.39982299264503923"/>
      </top>
      <bottom style="thin">
        <color theme="8" tint="0.39979247413556324"/>
      </bottom>
      <diagonal/>
    </border>
    <border>
      <left style="thin">
        <color theme="8" tint="0.39985351115451523"/>
      </left>
      <right style="thin">
        <color theme="8" tint="0.39979247413556324"/>
      </right>
      <top/>
      <bottom/>
      <diagonal/>
    </border>
    <border>
      <left style="thin">
        <color theme="8" tint="0.39979247413556324"/>
      </left>
      <right/>
      <top/>
      <bottom/>
      <diagonal/>
    </border>
    <border>
      <left/>
      <right style="thin">
        <color theme="8" tint="0.39982299264503923"/>
      </right>
      <top style="thin">
        <color theme="8" tint="0.39982299264503923"/>
      </top>
      <bottom style="thin">
        <color theme="8" tint="0.39982299264503923"/>
      </bottom>
      <diagonal/>
    </border>
    <border>
      <left style="thin">
        <color theme="8" tint="0.39982299264503923"/>
      </left>
      <right style="thin">
        <color theme="8" tint="0.39982299264503923"/>
      </right>
      <top style="thin">
        <color theme="8" tint="0.39982299264503923"/>
      </top>
      <bottom style="thin">
        <color theme="8" tint="0.39982299264503923"/>
      </bottom>
      <diagonal/>
    </border>
    <border>
      <left style="thin">
        <color theme="8" tint="0.39982299264503923"/>
      </left>
      <right/>
      <top style="thin">
        <color theme="8" tint="0.39982299264503923"/>
      </top>
      <bottom style="thin">
        <color theme="8" tint="0.39982299264503923"/>
      </bottom>
      <diagonal/>
    </border>
    <border>
      <left/>
      <right style="thin">
        <color theme="8" tint="0.39982299264503923"/>
      </right>
      <top style="thin">
        <color theme="8" tint="0.39982299264503923"/>
      </top>
      <bottom style="medium">
        <color theme="8" tint="0.39979247413556324"/>
      </bottom>
      <diagonal/>
    </border>
    <border>
      <left style="thin">
        <color theme="8" tint="0.39982299264503923"/>
      </left>
      <right style="thin">
        <color theme="8" tint="0.39982299264503923"/>
      </right>
      <top style="thin">
        <color theme="8" tint="0.39982299264503923"/>
      </top>
      <bottom style="medium">
        <color theme="8" tint="0.39979247413556324"/>
      </bottom>
      <diagonal/>
    </border>
    <border>
      <left style="thin">
        <color theme="8" tint="0.39982299264503923"/>
      </left>
      <right/>
      <top style="thin">
        <color theme="8" tint="0.39982299264503923"/>
      </top>
      <bottom style="medium">
        <color theme="8" tint="0.39979247413556324"/>
      </bottom>
      <diagonal/>
    </border>
    <border>
      <left/>
      <right style="thin">
        <color theme="8" tint="0.39982299264503923"/>
      </right>
      <top style="thin">
        <color theme="8" tint="0.39982299264503923"/>
      </top>
      <bottom style="medium">
        <color theme="8" tint="0.39985351115451523"/>
      </bottom>
      <diagonal/>
    </border>
    <border>
      <left style="thin">
        <color theme="8" tint="0.39982299264503923"/>
      </left>
      <right style="thin">
        <color theme="8" tint="0.39982299264503923"/>
      </right>
      <top style="thin">
        <color theme="8" tint="0.39982299264503923"/>
      </top>
      <bottom style="medium">
        <color theme="8" tint="0.39985351115451523"/>
      </bottom>
      <diagonal/>
    </border>
    <border>
      <left style="thin">
        <color theme="8" tint="0.39982299264503923"/>
      </left>
      <right/>
      <top style="thin">
        <color theme="8" tint="0.39982299264503923"/>
      </top>
      <bottom style="medium">
        <color theme="8" tint="0.39985351115451523"/>
      </bottom>
      <diagonal/>
    </border>
    <border>
      <left style="thin">
        <color theme="8" tint="0.39979247413556324"/>
      </left>
      <right/>
      <top style="thin">
        <color theme="8" tint="0.39982299264503923"/>
      </top>
      <bottom style="thin">
        <color theme="8" tint="0.39982299264503923"/>
      </bottom>
      <diagonal/>
    </border>
  </borders>
  <cellStyleXfs count="6">
    <xf numFmtId="0" fontId="0" fillId="0" borderId="0">
      <alignment vertical="center"/>
    </xf>
    <xf numFmtId="0" fontId="4" fillId="0" borderId="0"/>
    <xf numFmtId="0" fontId="4" fillId="0" borderId="0"/>
    <xf numFmtId="0" fontId="5" fillId="0" borderId="0">
      <alignment vertical="center"/>
    </xf>
    <xf numFmtId="0" fontId="4" fillId="0" borderId="0"/>
    <xf numFmtId="0" fontId="3" fillId="0" borderId="0" applyProtection="0"/>
  </cellStyleXfs>
  <cellXfs count="61">
    <xf numFmtId="0" fontId="0" fillId="0" borderId="0" xfId="0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81" fontId="2" fillId="3" borderId="7" xfId="0" applyNumberFormat="1" applyFont="1" applyFill="1" applyBorder="1" applyAlignment="1">
      <alignment horizontal="right" vertical="center"/>
    </xf>
    <xf numFmtId="180" fontId="2" fillId="3" borderId="7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/>
    </xf>
    <xf numFmtId="181" fontId="2" fillId="0" borderId="8" xfId="0" applyNumberFormat="1" applyFont="1" applyFill="1" applyBorder="1" applyAlignment="1">
      <alignment horizontal="right" vertical="center"/>
    </xf>
    <xf numFmtId="180" fontId="2" fillId="0" borderId="9" xfId="0" applyNumberFormat="1" applyFont="1" applyFill="1" applyBorder="1" applyAlignment="1">
      <alignment horizontal="right" vertical="center"/>
    </xf>
    <xf numFmtId="0" fontId="0" fillId="3" borderId="10" xfId="0" applyFill="1" applyBorder="1" applyAlignment="1">
      <alignment horizontal="center" vertical="center"/>
    </xf>
    <xf numFmtId="181" fontId="0" fillId="3" borderId="7" xfId="0" applyNumberFormat="1" applyFill="1" applyBorder="1" applyAlignment="1">
      <alignment horizontal="right" vertical="center"/>
    </xf>
    <xf numFmtId="180" fontId="0" fillId="3" borderId="7" xfId="0" applyNumberFormat="1" applyFill="1" applyBorder="1" applyAlignment="1">
      <alignment horizontal="right" vertical="center"/>
    </xf>
    <xf numFmtId="1" fontId="2" fillId="3" borderId="8" xfId="0" applyNumberFormat="1" applyFont="1" applyFill="1" applyBorder="1" applyAlignment="1">
      <alignment horizontal="right" vertical="center"/>
    </xf>
    <xf numFmtId="0" fontId="2" fillId="3" borderId="9" xfId="0" applyFont="1" applyFill="1" applyBorder="1" applyAlignment="1">
      <alignment horizontal="right" vertical="center"/>
    </xf>
    <xf numFmtId="1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1" fontId="2" fillId="3" borderId="11" xfId="0" applyNumberFormat="1" applyFont="1" applyFill="1" applyBorder="1" applyAlignment="1">
      <alignment horizontal="right" vertical="center"/>
    </xf>
    <xf numFmtId="0" fontId="2" fillId="3" borderId="12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8" fontId="2" fillId="3" borderId="9" xfId="0" applyNumberFormat="1" applyFont="1" applyFill="1" applyBorder="1" applyAlignment="1">
      <alignment horizontal="right" vertical="center"/>
    </xf>
    <xf numFmtId="178" fontId="2" fillId="0" borderId="9" xfId="0" applyNumberFormat="1" applyFont="1" applyFill="1" applyBorder="1" applyAlignment="1">
      <alignment horizontal="right" vertical="center"/>
    </xf>
    <xf numFmtId="178" fontId="2" fillId="3" borderId="12" xfId="0" applyNumberFormat="1" applyFont="1" applyFill="1" applyBorder="1" applyAlignment="1">
      <alignment horizontal="right" vertical="center"/>
    </xf>
    <xf numFmtId="181" fontId="2" fillId="3" borderId="8" xfId="0" applyNumberFormat="1" applyFont="1" applyFill="1" applyBorder="1" applyAlignment="1">
      <alignment horizontal="right" vertical="center"/>
    </xf>
    <xf numFmtId="181" fontId="2" fillId="3" borderId="11" xfId="0" applyNumberFormat="1" applyFont="1" applyFill="1" applyBorder="1" applyAlignment="1">
      <alignment horizontal="right" vertical="center"/>
    </xf>
    <xf numFmtId="0" fontId="2" fillId="3" borderId="8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0" fontId="2" fillId="3" borderId="11" xfId="0" applyFont="1" applyFill="1" applyBorder="1" applyAlignment="1">
      <alignment horizontal="right" vertical="center"/>
    </xf>
    <xf numFmtId="0" fontId="0" fillId="0" borderId="13" xfId="0" applyFill="1" applyBorder="1" applyAlignment="1">
      <alignment horizontal="center" vertical="center"/>
    </xf>
    <xf numFmtId="181" fontId="2" fillId="0" borderId="14" xfId="0" applyNumberFormat="1" applyFont="1" applyFill="1" applyBorder="1" applyAlignment="1">
      <alignment horizontal="right" vertical="center"/>
    </xf>
    <xf numFmtId="178" fontId="2" fillId="0" borderId="15" xfId="0" applyNumberFormat="1" applyFont="1" applyFill="1" applyBorder="1" applyAlignment="1">
      <alignment horizontal="right" vertical="center"/>
    </xf>
    <xf numFmtId="0" fontId="2" fillId="0" borderId="0" xfId="0" applyFont="1">
      <alignment vertical="center"/>
    </xf>
    <xf numFmtId="0" fontId="0" fillId="0" borderId="14" xfId="0" applyFill="1" applyBorder="1" applyAlignment="1">
      <alignment horizontal="right" vertical="center"/>
    </xf>
    <xf numFmtId="1" fontId="0" fillId="3" borderId="8" xfId="0" applyNumberFormat="1" applyFill="1" applyBorder="1" applyAlignment="1">
      <alignment horizontal="right" vertical="center"/>
    </xf>
    <xf numFmtId="178" fontId="0" fillId="3" borderId="9" xfId="0" applyNumberForma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3" borderId="8" xfId="0" applyFill="1" applyBorder="1" applyAlignment="1">
      <alignment horizontal="right" vertical="center"/>
    </xf>
    <xf numFmtId="0" fontId="0" fillId="0" borderId="8" xfId="0" applyFill="1" applyBorder="1" applyAlignment="1">
      <alignment horizontal="right" vertical="center"/>
    </xf>
    <xf numFmtId="176" fontId="2" fillId="3" borderId="8" xfId="0" applyNumberFormat="1" applyFont="1" applyFill="1" applyBorder="1" applyAlignment="1">
      <alignment horizontal="right" vertical="center"/>
    </xf>
    <xf numFmtId="180" fontId="2" fillId="3" borderId="9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center" vertical="center" wrapText="1"/>
    </xf>
    <xf numFmtId="176" fontId="2" fillId="0" borderId="8" xfId="0" applyNumberFormat="1" applyFont="1" applyFill="1" applyBorder="1" applyAlignment="1">
      <alignment horizontal="right" vertical="center"/>
    </xf>
    <xf numFmtId="1" fontId="2" fillId="0" borderId="14" xfId="0" applyNumberFormat="1" applyFont="1" applyFill="1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178" fontId="0" fillId="0" borderId="16" xfId="0" applyNumberFormat="1" applyBorder="1" applyAlignment="1">
      <alignment horizontal="right" vertical="center"/>
    </xf>
    <xf numFmtId="1" fontId="0" fillId="0" borderId="8" xfId="0" applyNumberFormat="1" applyFill="1" applyBorder="1" applyAlignment="1">
      <alignment horizontal="right" vertical="center"/>
    </xf>
    <xf numFmtId="178" fontId="0" fillId="0" borderId="9" xfId="0" applyNumberFormat="1" applyFill="1" applyBorder="1" applyAlignment="1">
      <alignment horizontal="right" vertical="center"/>
    </xf>
    <xf numFmtId="1" fontId="0" fillId="0" borderId="14" xfId="0" applyNumberFormat="1" applyFill="1" applyBorder="1" applyAlignment="1">
      <alignment horizontal="right" vertical="center"/>
    </xf>
    <xf numFmtId="178" fontId="0" fillId="0" borderId="15" xfId="0" applyNumberFormat="1" applyFill="1" applyBorder="1" applyAlignment="1">
      <alignment horizontal="right" vertical="center"/>
    </xf>
    <xf numFmtId="0" fontId="0" fillId="0" borderId="15" xfId="0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</cellXfs>
  <cellStyles count="6">
    <cellStyle name="0,0_x000d__x000a_NA_x000d__x000a_" xfId="4"/>
    <cellStyle name="0,0_x000d__x000a_NA_x000d__x000a_ 3 2 2 2" xfId="2"/>
    <cellStyle name="常规" xfId="0" builtinId="0"/>
    <cellStyle name="常规 16" xfId="1"/>
    <cellStyle name="常规 2 2_Book2" xfId="5"/>
    <cellStyle name="常规 4" xfId="3"/>
  </cellStyles>
  <dxfs count="0"/>
  <tableStyles count="0" defaultTableStyle="TableStyleMedium2" defaultPivotStyle="PivotStyleLight16"/>
  <colors>
    <mruColors>
      <color rgb="FFFF0000"/>
      <color rgb="FFFFFF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gg/&#26700;&#38754;/&#36817;&#26399;&#24037;&#20316;/&#19977;&#23395;&#24230;&#32479;&#35745;&#26376;&#25253;/&#32479;&#35745;&#22270;&#34920;2022.9&#263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规模工业"/>
      <sheetName val="固定资产投资"/>
      <sheetName val="社会消费品零售总额"/>
      <sheetName val="财政总收入"/>
      <sheetName val="居民可支配收入"/>
      <sheetName val="金融机构存贷款余额"/>
      <sheetName val="Sheet1"/>
    </sheetNames>
    <sheetDataSet>
      <sheetData sheetId="0">
        <row r="3">
          <cell r="B3" t="str">
            <v>GDP增速(%)</v>
          </cell>
        </row>
        <row r="6">
          <cell r="A6" t="str">
            <v>3季度</v>
          </cell>
          <cell r="B6">
            <v>5.5</v>
          </cell>
        </row>
        <row r="7">
          <cell r="A7" t="str">
            <v>4季度</v>
          </cell>
          <cell r="B7">
            <v>7.2</v>
          </cell>
        </row>
        <row r="8">
          <cell r="A8" t="str">
            <v>2020年
1季度</v>
          </cell>
          <cell r="B8">
            <v>-4.4000000000000004</v>
          </cell>
        </row>
        <row r="9">
          <cell r="A9" t="str">
            <v>2季度</v>
          </cell>
          <cell r="B9">
            <v>-1.1000000000000001</v>
          </cell>
        </row>
        <row r="10">
          <cell r="A10" t="str">
            <v>3季度</v>
          </cell>
          <cell r="B10">
            <v>0.1</v>
          </cell>
        </row>
        <row r="11">
          <cell r="A11" t="str">
            <v>4季度</v>
          </cell>
          <cell r="B11">
            <v>2.2000000000000002</v>
          </cell>
        </row>
        <row r="12">
          <cell r="A12" t="str">
            <v>2021年
1季度</v>
          </cell>
          <cell r="B12">
            <v>16.8</v>
          </cell>
        </row>
        <row r="13">
          <cell r="A13" t="str">
            <v>2季度</v>
          </cell>
          <cell r="B13">
            <v>13.1</v>
          </cell>
        </row>
        <row r="14">
          <cell r="A14" t="str">
            <v>3季度</v>
          </cell>
          <cell r="B14">
            <v>9.5</v>
          </cell>
        </row>
        <row r="15">
          <cell r="A15" t="str">
            <v>4季度</v>
          </cell>
          <cell r="B15">
            <v>8.6999999999999993</v>
          </cell>
        </row>
        <row r="16">
          <cell r="A16" t="str">
            <v>2022年
1季度</v>
          </cell>
          <cell r="B16">
            <v>5.7</v>
          </cell>
        </row>
        <row r="17">
          <cell r="A17" t="str">
            <v>2季度</v>
          </cell>
          <cell r="B17">
            <v>4.0999999999999996</v>
          </cell>
        </row>
        <row r="18">
          <cell r="A18" t="str">
            <v>3季度</v>
          </cell>
          <cell r="B18">
            <v>4.2</v>
          </cell>
        </row>
      </sheetData>
      <sheetData sheetId="1">
        <row r="2">
          <cell r="B2" t="str">
            <v>规模工业增速</v>
          </cell>
        </row>
        <row r="6">
          <cell r="A6" t="str">
            <v>1-9月</v>
          </cell>
          <cell r="B6">
            <v>22</v>
          </cell>
        </row>
        <row r="7">
          <cell r="A7" t="str">
            <v>1-10月</v>
          </cell>
          <cell r="B7">
            <v>19.5</v>
          </cell>
        </row>
        <row r="8">
          <cell r="A8" t="str">
            <v>1-11月</v>
          </cell>
          <cell r="B8">
            <v>19</v>
          </cell>
        </row>
        <row r="9">
          <cell r="A9" t="str">
            <v>1-12月</v>
          </cell>
          <cell r="B9">
            <v>18.100000000000001</v>
          </cell>
        </row>
        <row r="10">
          <cell r="A10" t="str">
            <v>2022年
1-2月</v>
          </cell>
          <cell r="B10">
            <v>15.9</v>
          </cell>
        </row>
        <row r="11">
          <cell r="A11" t="str">
            <v>1-3月</v>
          </cell>
          <cell r="B11">
            <v>13.8</v>
          </cell>
        </row>
        <row r="12">
          <cell r="A12" t="str">
            <v>1-4月</v>
          </cell>
          <cell r="B12">
            <v>11.6</v>
          </cell>
        </row>
        <row r="13">
          <cell r="A13" t="str">
            <v>1-5月</v>
          </cell>
          <cell r="B13">
            <v>7.7</v>
          </cell>
        </row>
        <row r="14">
          <cell r="A14" t="str">
            <v>1-6月</v>
          </cell>
          <cell r="B14">
            <v>9</v>
          </cell>
        </row>
        <row r="15">
          <cell r="A15" t="str">
            <v>1-7月</v>
          </cell>
          <cell r="B15">
            <v>6.8</v>
          </cell>
        </row>
        <row r="16">
          <cell r="A16" t="str">
            <v>1-8月</v>
          </cell>
          <cell r="B16">
            <v>2.1</v>
          </cell>
        </row>
        <row r="17">
          <cell r="A17" t="str">
            <v>1-9月</v>
          </cell>
          <cell r="B17">
            <v>0.3</v>
          </cell>
        </row>
      </sheetData>
      <sheetData sheetId="2">
        <row r="2">
          <cell r="B2" t="str">
            <v>固定资产投资增速</v>
          </cell>
        </row>
        <row r="31">
          <cell r="A31" t="str">
            <v>1-9月</v>
          </cell>
          <cell r="B31">
            <v>12.3</v>
          </cell>
        </row>
        <row r="32">
          <cell r="A32" t="str">
            <v>1-10月</v>
          </cell>
          <cell r="B32">
            <v>11.4</v>
          </cell>
        </row>
        <row r="33">
          <cell r="A33" t="str">
            <v>1-11月</v>
          </cell>
          <cell r="B33">
            <v>10.3</v>
          </cell>
        </row>
        <row r="34">
          <cell r="A34" t="str">
            <v>1-12月</v>
          </cell>
          <cell r="B34">
            <v>9.1999999999999993</v>
          </cell>
        </row>
        <row r="35">
          <cell r="A35" t="str">
            <v>2022年
1-2月</v>
          </cell>
          <cell r="B35">
            <v>10</v>
          </cell>
        </row>
        <row r="36">
          <cell r="A36" t="str">
            <v>1-3月</v>
          </cell>
          <cell r="B36">
            <v>10.1</v>
          </cell>
        </row>
        <row r="37">
          <cell r="A37" t="str">
            <v>1-4月</v>
          </cell>
          <cell r="B37">
            <v>9.6999999999999993</v>
          </cell>
        </row>
        <row r="38">
          <cell r="A38" t="str">
            <v>1-5月</v>
          </cell>
          <cell r="B38">
            <v>9</v>
          </cell>
        </row>
        <row r="39">
          <cell r="A39" t="str">
            <v>1-6月</v>
          </cell>
          <cell r="B39">
            <v>10.3</v>
          </cell>
        </row>
        <row r="40">
          <cell r="A40" t="str">
            <v>1-7月</v>
          </cell>
          <cell r="B40">
            <v>10.4</v>
          </cell>
        </row>
        <row r="41">
          <cell r="A41" t="str">
            <v>1-8月</v>
          </cell>
          <cell r="B41">
            <v>10.5</v>
          </cell>
        </row>
        <row r="42">
          <cell r="A42" t="str">
            <v>1-9月</v>
          </cell>
          <cell r="B42">
            <v>10.199999999999999</v>
          </cell>
        </row>
      </sheetData>
      <sheetData sheetId="3">
        <row r="2">
          <cell r="B2" t="str">
            <v>社会消费品零售总额增速</v>
          </cell>
        </row>
        <row r="29">
          <cell r="A29" t="str">
            <v>1-9月</v>
          </cell>
          <cell r="B29">
            <v>18.3</v>
          </cell>
        </row>
        <row r="30">
          <cell r="A30" t="str">
            <v>1-10月</v>
          </cell>
          <cell r="B30">
            <v>16.899999999999999</v>
          </cell>
        </row>
        <row r="31">
          <cell r="A31" t="str">
            <v>1-11月</v>
          </cell>
          <cell r="B31">
            <v>15.7</v>
          </cell>
        </row>
        <row r="32">
          <cell r="A32" t="str">
            <v>1-12月</v>
          </cell>
          <cell r="B32">
            <v>14.3</v>
          </cell>
        </row>
        <row r="33">
          <cell r="A33" t="str">
            <v>2022年
1-2月</v>
          </cell>
          <cell r="B33">
            <v>5.6</v>
          </cell>
        </row>
        <row r="34">
          <cell r="A34" t="str">
            <v>1-3月</v>
          </cell>
          <cell r="B34">
            <v>2.9</v>
          </cell>
        </row>
        <row r="35">
          <cell r="A35" t="str">
            <v>1-4月</v>
          </cell>
          <cell r="B35">
            <v>0.2</v>
          </cell>
        </row>
        <row r="36">
          <cell r="A36" t="str">
            <v>1-5月</v>
          </cell>
          <cell r="B36">
            <v>-0.4</v>
          </cell>
        </row>
        <row r="37">
          <cell r="A37" t="str">
            <v>1-6月</v>
          </cell>
          <cell r="B37">
            <v>0.2</v>
          </cell>
        </row>
        <row r="38">
          <cell r="A38" t="str">
            <v>1-7月</v>
          </cell>
          <cell r="B38">
            <v>0.9</v>
          </cell>
        </row>
        <row r="39">
          <cell r="A39" t="str">
            <v>1-8月</v>
          </cell>
          <cell r="B39">
            <v>2.2000000000000002</v>
          </cell>
        </row>
        <row r="40">
          <cell r="A40" t="str">
            <v>1-9月</v>
          </cell>
          <cell r="B40">
            <v>2.9</v>
          </cell>
        </row>
      </sheetData>
      <sheetData sheetId="4">
        <row r="2">
          <cell r="B2" t="str">
            <v>一般公共预算收入增速（%）</v>
          </cell>
        </row>
        <row r="28">
          <cell r="A28" t="str">
            <v>1-9月</v>
          </cell>
          <cell r="B28">
            <v>17</v>
          </cell>
        </row>
        <row r="29">
          <cell r="A29" t="str">
            <v>1-10月</v>
          </cell>
          <cell r="B29">
            <v>15.1</v>
          </cell>
        </row>
        <row r="30">
          <cell r="A30" t="str">
            <v>1-11月</v>
          </cell>
          <cell r="B30">
            <v>13.2</v>
          </cell>
        </row>
        <row r="31">
          <cell r="A31" t="str">
            <v>1-12月</v>
          </cell>
          <cell r="B31">
            <v>9.4</v>
          </cell>
        </row>
        <row r="32">
          <cell r="A32" t="str">
            <v>2022年
1-2月</v>
          </cell>
          <cell r="B32">
            <v>7.8</v>
          </cell>
        </row>
        <row r="33">
          <cell r="A33" t="str">
            <v>1-3月</v>
          </cell>
          <cell r="B33">
            <v>9.3000000000000007</v>
          </cell>
        </row>
        <row r="34">
          <cell r="A34" t="str">
            <v>1-4月</v>
          </cell>
          <cell r="B34">
            <v>-14.2</v>
          </cell>
        </row>
        <row r="35">
          <cell r="A35" t="str">
            <v>1-5月</v>
          </cell>
          <cell r="B35">
            <v>-16.2</v>
          </cell>
        </row>
        <row r="36">
          <cell r="A36" t="str">
            <v>1-6月</v>
          </cell>
          <cell r="B36">
            <v>-11</v>
          </cell>
        </row>
        <row r="37">
          <cell r="A37" t="str">
            <v>1-7月</v>
          </cell>
          <cell r="B37">
            <v>-9.4</v>
          </cell>
        </row>
        <row r="38">
          <cell r="A38" t="str">
            <v>1-8月</v>
          </cell>
          <cell r="B38">
            <v>-9.1999999999999993</v>
          </cell>
        </row>
        <row r="39">
          <cell r="A39" t="str">
            <v>1-9月</v>
          </cell>
          <cell r="B39">
            <v>-7.1</v>
          </cell>
        </row>
      </sheetData>
      <sheetData sheetId="5">
        <row r="5">
          <cell r="C5" t="str">
            <v>城镇</v>
          </cell>
          <cell r="D5" t="str">
            <v>农村</v>
          </cell>
        </row>
        <row r="8">
          <cell r="A8" t="str">
            <v>3季度</v>
          </cell>
          <cell r="C8">
            <v>8.5</v>
          </cell>
          <cell r="D8">
            <v>9.6</v>
          </cell>
        </row>
        <row r="9">
          <cell r="A9" t="str">
            <v>4季度</v>
          </cell>
          <cell r="C9">
            <v>8.1999999999999993</v>
          </cell>
          <cell r="D9">
            <v>9.4</v>
          </cell>
        </row>
        <row r="10">
          <cell r="A10" t="str">
            <v>2020年
1季度</v>
          </cell>
          <cell r="C10">
            <v>0.9</v>
          </cell>
          <cell r="D10">
            <v>4.5</v>
          </cell>
        </row>
        <row r="11">
          <cell r="A11" t="str">
            <v>2季度</v>
          </cell>
          <cell r="C11">
            <v>3.5</v>
          </cell>
          <cell r="D11">
            <v>8.4</v>
          </cell>
        </row>
        <row r="12">
          <cell r="A12" t="str">
            <v>3季度</v>
          </cell>
          <cell r="C12">
            <v>4.0999999999999996</v>
          </cell>
          <cell r="D12">
            <v>10.5</v>
          </cell>
        </row>
        <row r="13">
          <cell r="A13" t="str">
            <v>4季度</v>
          </cell>
          <cell r="C13">
            <v>4.0999999999999996</v>
          </cell>
          <cell r="D13">
            <v>11.9</v>
          </cell>
        </row>
        <row r="14">
          <cell r="A14" t="str">
            <v>2021年
1季度</v>
          </cell>
          <cell r="C14">
            <v>10.1</v>
          </cell>
          <cell r="D14">
            <v>14.5</v>
          </cell>
        </row>
        <row r="15">
          <cell r="A15" t="str">
            <v>2季度</v>
          </cell>
          <cell r="C15">
            <v>11.2</v>
          </cell>
          <cell r="D15">
            <v>13.7</v>
          </cell>
        </row>
        <row r="16">
          <cell r="A16" t="str">
            <v>3季度</v>
          </cell>
          <cell r="C16">
            <v>7.9</v>
          </cell>
          <cell r="D16">
            <v>10.8</v>
          </cell>
        </row>
        <row r="17">
          <cell r="A17" t="str">
            <v>4季度</v>
          </cell>
          <cell r="C17">
            <v>6.9</v>
          </cell>
          <cell r="D17">
            <v>9.6999999999999993</v>
          </cell>
        </row>
        <row r="18">
          <cell r="A18" t="str">
            <v>2022年
1季度</v>
          </cell>
          <cell r="C18">
            <v>5.6</v>
          </cell>
          <cell r="D18">
            <v>6.7</v>
          </cell>
        </row>
        <row r="19">
          <cell r="A19" t="str">
            <v>2季度</v>
          </cell>
          <cell r="C19">
            <v>5.2</v>
          </cell>
          <cell r="D19">
            <v>5.9</v>
          </cell>
        </row>
        <row r="20">
          <cell r="A20" t="str">
            <v>3季度</v>
          </cell>
          <cell r="C20">
            <v>5.6</v>
          </cell>
          <cell r="D20">
            <v>6.6</v>
          </cell>
        </row>
      </sheetData>
      <sheetData sheetId="6">
        <row r="4">
          <cell r="B4" t="str">
            <v>贷款增速</v>
          </cell>
          <cell r="C4" t="str">
            <v>存款增速</v>
          </cell>
        </row>
        <row r="25">
          <cell r="A25" t="str">
            <v>1-9月</v>
          </cell>
          <cell r="B25">
            <v>17.399999999999999</v>
          </cell>
          <cell r="C25">
            <v>3.3</v>
          </cell>
        </row>
        <row r="26">
          <cell r="A26" t="str">
            <v>1-10月</v>
          </cell>
          <cell r="B26">
            <v>17.8</v>
          </cell>
          <cell r="C26">
            <v>3.5</v>
          </cell>
        </row>
        <row r="27">
          <cell r="A27" t="str">
            <v>1-11月</v>
          </cell>
          <cell r="B27">
            <v>16.8</v>
          </cell>
          <cell r="C27">
            <v>6</v>
          </cell>
        </row>
        <row r="28">
          <cell r="A28" t="str">
            <v>1-12月</v>
          </cell>
          <cell r="B28">
            <v>16.7</v>
          </cell>
          <cell r="C28">
            <v>8</v>
          </cell>
        </row>
        <row r="29">
          <cell r="A29" t="str">
            <v>2022年
1-2月</v>
          </cell>
          <cell r="B29">
            <v>15</v>
          </cell>
          <cell r="C29">
            <v>9.5</v>
          </cell>
        </row>
        <row r="30">
          <cell r="A30" t="str">
            <v>1-3月</v>
          </cell>
          <cell r="B30">
            <v>13.3</v>
          </cell>
          <cell r="C30">
            <v>9.1999999999999993</v>
          </cell>
        </row>
        <row r="31">
          <cell r="A31" t="str">
            <v>1-4月</v>
          </cell>
          <cell r="B31">
            <v>12.5</v>
          </cell>
          <cell r="C31">
            <v>10.6</v>
          </cell>
        </row>
        <row r="32">
          <cell r="A32" t="str">
            <v>1-5月</v>
          </cell>
          <cell r="B32">
            <v>12</v>
          </cell>
          <cell r="C32">
            <v>10.8</v>
          </cell>
        </row>
        <row r="33">
          <cell r="A33" t="str">
            <v>1-6月</v>
          </cell>
          <cell r="B33">
            <v>12.8</v>
          </cell>
          <cell r="C33">
            <v>12.3</v>
          </cell>
        </row>
        <row r="34">
          <cell r="A34" t="str">
            <v>1-7月</v>
          </cell>
          <cell r="B34">
            <v>12.7</v>
          </cell>
          <cell r="C34">
            <v>12.4</v>
          </cell>
        </row>
        <row r="35">
          <cell r="A35" t="str">
            <v>1-8月</v>
          </cell>
          <cell r="B35">
            <v>14.3</v>
          </cell>
          <cell r="C35">
            <v>12.6</v>
          </cell>
        </row>
        <row r="36">
          <cell r="A36" t="str">
            <v>1-9月</v>
          </cell>
          <cell r="B36">
            <v>13.5</v>
          </cell>
          <cell r="C36">
            <v>12.2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G13" sqref="G13"/>
    </sheetView>
  </sheetViews>
  <sheetFormatPr defaultColWidth="9" defaultRowHeight="14.4"/>
  <cols>
    <col min="1" max="1" width="16.21875" customWidth="1"/>
    <col min="2" max="2" width="17" customWidth="1"/>
    <col min="3" max="3" width="12.88671875" customWidth="1"/>
  </cols>
  <sheetData>
    <row r="1" spans="1:3" ht="30.75" customHeight="1">
      <c r="A1" s="55" t="s">
        <v>7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0.75" customHeight="1">
      <c r="A5" s="3" t="s">
        <v>4</v>
      </c>
      <c r="B5" s="12">
        <v>5854913</v>
      </c>
      <c r="C5" s="20">
        <v>4.2</v>
      </c>
    </row>
    <row r="6" spans="1:3" ht="30.75" customHeight="1">
      <c r="A6" s="6" t="s">
        <v>8</v>
      </c>
      <c r="B6" s="14">
        <v>1591345</v>
      </c>
      <c r="C6" s="21">
        <v>4.3</v>
      </c>
    </row>
    <row r="7" spans="1:3" ht="30.75" customHeight="1">
      <c r="A7" s="3" t="s">
        <v>9</v>
      </c>
      <c r="B7" s="12">
        <v>612649</v>
      </c>
      <c r="C7" s="20">
        <v>5.0999999999999996</v>
      </c>
    </row>
    <row r="8" spans="1:3" ht="30.75" customHeight="1">
      <c r="A8" s="6" t="s">
        <v>10</v>
      </c>
      <c r="B8" s="14">
        <v>679826</v>
      </c>
      <c r="C8" s="21">
        <v>3.1</v>
      </c>
    </row>
    <row r="9" spans="1:3" ht="30.75" customHeight="1">
      <c r="A9" s="3" t="s">
        <v>11</v>
      </c>
      <c r="B9" s="12">
        <v>668665</v>
      </c>
      <c r="C9" s="20">
        <v>3.2</v>
      </c>
    </row>
    <row r="10" spans="1:3" ht="30.75" customHeight="1">
      <c r="A10" s="6" t="s">
        <v>12</v>
      </c>
      <c r="B10" s="14">
        <v>604853</v>
      </c>
      <c r="C10" s="21">
        <v>4</v>
      </c>
    </row>
    <row r="11" spans="1:3" ht="30.75" customHeight="1">
      <c r="A11" s="3" t="s">
        <v>13</v>
      </c>
      <c r="B11" s="12">
        <v>244184</v>
      </c>
      <c r="C11" s="20">
        <v>3.9</v>
      </c>
    </row>
    <row r="12" spans="1:3" ht="30.75" customHeight="1">
      <c r="A12" s="6" t="s">
        <v>14</v>
      </c>
      <c r="B12" s="14">
        <v>701497</v>
      </c>
      <c r="C12" s="21">
        <v>5.4</v>
      </c>
    </row>
    <row r="13" spans="1:3" ht="30.75" customHeight="1">
      <c r="A13" s="3" t="s">
        <v>15</v>
      </c>
      <c r="B13" s="12">
        <v>751894</v>
      </c>
      <c r="C13" s="20">
        <v>5.2</v>
      </c>
    </row>
    <row r="14" spans="1:3" ht="30.75" customHeight="1">
      <c r="A14" s="28" t="s">
        <v>16</v>
      </c>
      <c r="B14" s="45">
        <v>592107</v>
      </c>
      <c r="C14" s="30">
        <v>3.7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5" sqref="B5:C14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26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39">
        <v>966596</v>
      </c>
      <c r="C5" s="20">
        <v>-4.5413650858548698</v>
      </c>
    </row>
    <row r="6" spans="1:3" ht="39.9" customHeight="1">
      <c r="A6" s="6" t="s">
        <v>8</v>
      </c>
      <c r="B6" s="40">
        <v>407710</v>
      </c>
      <c r="C6" s="21">
        <v>-17.318483337355399</v>
      </c>
    </row>
    <row r="7" spans="1:3" ht="39.9" customHeight="1">
      <c r="A7" s="3" t="s">
        <v>9</v>
      </c>
      <c r="B7" s="39">
        <v>14987</v>
      </c>
      <c r="C7" s="20">
        <v>66.577748138268305</v>
      </c>
    </row>
    <row r="8" spans="1:3" ht="39.9" customHeight="1">
      <c r="A8" s="6" t="s">
        <v>10</v>
      </c>
      <c r="B8" s="40">
        <v>207515</v>
      </c>
      <c r="C8" s="21">
        <v>67.934514319934607</v>
      </c>
    </row>
    <row r="9" spans="1:3" ht="39.9" customHeight="1">
      <c r="A9" s="3" t="s">
        <v>11</v>
      </c>
      <c r="B9" s="39">
        <v>49475</v>
      </c>
      <c r="C9" s="20">
        <v>-21.260782378966798</v>
      </c>
    </row>
    <row r="10" spans="1:3" ht="39.9" customHeight="1">
      <c r="A10" s="6" t="s">
        <v>12</v>
      </c>
      <c r="B10" s="40">
        <v>24732</v>
      </c>
      <c r="C10" s="21">
        <v>-41.826221950416297</v>
      </c>
    </row>
    <row r="11" spans="1:3" ht="39.9" customHeight="1">
      <c r="A11" s="3" t="s">
        <v>13</v>
      </c>
      <c r="B11" s="39">
        <v>18161</v>
      </c>
      <c r="C11" s="20">
        <v>18.166438935519501</v>
      </c>
    </row>
    <row r="12" spans="1:3" ht="39.9" customHeight="1">
      <c r="A12" s="6" t="s">
        <v>14</v>
      </c>
      <c r="B12" s="40">
        <v>84693</v>
      </c>
      <c r="C12" s="21">
        <v>-4.6346654055332204</v>
      </c>
    </row>
    <row r="13" spans="1:3" ht="39.9" customHeight="1">
      <c r="A13" s="3" t="s">
        <v>15</v>
      </c>
      <c r="B13" s="39">
        <v>159323</v>
      </c>
      <c r="C13" s="20">
        <v>-10.179839891757799</v>
      </c>
    </row>
    <row r="14" spans="1:3" ht="39.9" customHeight="1">
      <c r="A14" s="28" t="s">
        <v>16</v>
      </c>
      <c r="B14" s="32">
        <v>168447</v>
      </c>
      <c r="C14" s="30">
        <v>-13.5104744300678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3" sqref="B3:C3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27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35" t="s">
        <v>28</v>
      </c>
      <c r="C4" s="2" t="s">
        <v>2</v>
      </c>
    </row>
    <row r="5" spans="1:3" ht="38.25" customHeight="1">
      <c r="A5" s="3" t="s">
        <v>4</v>
      </c>
      <c r="B5" s="36" t="s">
        <v>3</v>
      </c>
      <c r="C5" s="20">
        <v>0.28490028490029101</v>
      </c>
    </row>
    <row r="6" spans="1:3" ht="39.9" customHeight="1">
      <c r="A6" s="6" t="s">
        <v>8</v>
      </c>
      <c r="B6" s="37" t="s">
        <v>3</v>
      </c>
      <c r="C6" s="21">
        <v>-19.2660550458716</v>
      </c>
    </row>
    <row r="7" spans="1:3" ht="39.9" customHeight="1">
      <c r="A7" s="3" t="s">
        <v>9</v>
      </c>
      <c r="B7" s="36" t="s">
        <v>3</v>
      </c>
      <c r="C7" s="20">
        <v>4.7619047619047699</v>
      </c>
    </row>
    <row r="8" spans="1:3" ht="39.9" customHeight="1">
      <c r="A8" s="6" t="s">
        <v>10</v>
      </c>
      <c r="B8" s="37" t="s">
        <v>3</v>
      </c>
      <c r="C8" s="21">
        <v>-8</v>
      </c>
    </row>
    <row r="9" spans="1:3" ht="39.9" customHeight="1">
      <c r="A9" s="3" t="s">
        <v>11</v>
      </c>
      <c r="B9" s="36" t="s">
        <v>3</v>
      </c>
      <c r="C9" s="20">
        <v>12.0879120879121</v>
      </c>
    </row>
    <row r="10" spans="1:3" ht="39.9" customHeight="1">
      <c r="A10" s="6" t="s">
        <v>12</v>
      </c>
      <c r="B10" s="37" t="s">
        <v>3</v>
      </c>
      <c r="C10" s="21">
        <v>31.25</v>
      </c>
    </row>
    <row r="11" spans="1:3" ht="39.9" customHeight="1">
      <c r="A11" s="3" t="s">
        <v>13</v>
      </c>
      <c r="B11" s="36" t="s">
        <v>3</v>
      </c>
      <c r="C11" s="20">
        <v>5.7692307692307701</v>
      </c>
    </row>
    <row r="12" spans="1:3" ht="39.9" customHeight="1">
      <c r="A12" s="6" t="s">
        <v>14</v>
      </c>
      <c r="B12" s="37" t="s">
        <v>3</v>
      </c>
      <c r="C12" s="21">
        <v>16.6666666666667</v>
      </c>
    </row>
    <row r="13" spans="1:3" ht="39.9" customHeight="1">
      <c r="A13" s="3" t="s">
        <v>15</v>
      </c>
      <c r="B13" s="36" t="s">
        <v>3</v>
      </c>
      <c r="C13" s="20">
        <v>12.2222222222222</v>
      </c>
    </row>
    <row r="14" spans="1:3" ht="39.9" customHeight="1">
      <c r="A14" s="28" t="s">
        <v>16</v>
      </c>
      <c r="B14" s="38" t="s">
        <v>3</v>
      </c>
      <c r="C14" s="30">
        <v>-57.575757575757599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J15" sqref="J15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4" ht="30.75" customHeight="1">
      <c r="A1" s="55" t="s">
        <v>29</v>
      </c>
      <c r="B1" s="55"/>
      <c r="C1" s="55"/>
    </row>
    <row r="2" spans="1:4" ht="4.5" customHeight="1">
      <c r="A2" s="56"/>
      <c r="B2" s="56"/>
      <c r="C2" s="56"/>
    </row>
    <row r="3" spans="1:4" ht="24.75" customHeight="1">
      <c r="A3" s="59" t="s">
        <v>0</v>
      </c>
      <c r="B3" s="57" t="s">
        <v>1</v>
      </c>
      <c r="C3" s="58"/>
    </row>
    <row r="4" spans="1:4" ht="27" customHeight="1">
      <c r="A4" s="60"/>
      <c r="B4" s="1" t="s">
        <v>6</v>
      </c>
      <c r="C4" s="2" t="s">
        <v>2</v>
      </c>
    </row>
    <row r="5" spans="1:4" ht="38.25" customHeight="1">
      <c r="A5" s="3" t="s">
        <v>4</v>
      </c>
      <c r="B5" s="12">
        <v>1997426.99824884</v>
      </c>
      <c r="C5" s="20">
        <v>2.8808712249041002</v>
      </c>
      <c r="D5" s="31"/>
    </row>
    <row r="6" spans="1:4" ht="39.9" customHeight="1">
      <c r="A6" s="6" t="s">
        <v>8</v>
      </c>
      <c r="B6" s="14">
        <v>929335.66367959999</v>
      </c>
      <c r="C6" s="21">
        <v>3.0108888228377801</v>
      </c>
      <c r="D6" s="31"/>
    </row>
    <row r="7" spans="1:4" ht="39.9" customHeight="1">
      <c r="A7" s="3" t="s">
        <v>9</v>
      </c>
      <c r="B7" s="12">
        <v>134204.21851131399</v>
      </c>
      <c r="C7" s="20">
        <v>2.0098874413951302</v>
      </c>
      <c r="D7" s="31"/>
    </row>
    <row r="8" spans="1:4" ht="39.9" customHeight="1">
      <c r="A8" s="6" t="s">
        <v>10</v>
      </c>
      <c r="B8" s="14">
        <v>296604.01483150799</v>
      </c>
      <c r="C8" s="21">
        <v>2.4645259490831499</v>
      </c>
      <c r="D8" s="31"/>
    </row>
    <row r="9" spans="1:4" ht="39.9" customHeight="1">
      <c r="A9" s="3" t="s">
        <v>11</v>
      </c>
      <c r="B9" s="12">
        <v>101601.813540509</v>
      </c>
      <c r="C9" s="20">
        <v>2.6771107284532301</v>
      </c>
      <c r="D9" s="31"/>
    </row>
    <row r="10" spans="1:4" ht="39.9" customHeight="1">
      <c r="A10" s="6" t="s">
        <v>12</v>
      </c>
      <c r="B10" s="14">
        <v>72938.160386221003</v>
      </c>
      <c r="C10" s="21">
        <v>2.5818570632592102</v>
      </c>
      <c r="D10" s="31"/>
    </row>
    <row r="11" spans="1:4" ht="39.9" customHeight="1">
      <c r="A11" s="3" t="s">
        <v>13</v>
      </c>
      <c r="B11" s="12">
        <v>53491.389120382097</v>
      </c>
      <c r="C11" s="20">
        <v>2.8790225723882501</v>
      </c>
      <c r="D11" s="31"/>
    </row>
    <row r="12" spans="1:4" ht="39.9" customHeight="1">
      <c r="A12" s="6" t="s">
        <v>14</v>
      </c>
      <c r="B12" s="14">
        <v>189926.667710774</v>
      </c>
      <c r="C12" s="21">
        <v>3.22688556983598</v>
      </c>
      <c r="D12" s="31"/>
    </row>
    <row r="13" spans="1:4" ht="39.9" customHeight="1">
      <c r="A13" s="3" t="s">
        <v>15</v>
      </c>
      <c r="B13" s="12">
        <v>219325.07046853201</v>
      </c>
      <c r="C13" s="20">
        <v>3.3315926124480102</v>
      </c>
      <c r="D13" s="31"/>
    </row>
    <row r="14" spans="1:4" ht="39.9" customHeight="1">
      <c r="A14" s="28" t="s">
        <v>16</v>
      </c>
      <c r="B14" s="32" t="s">
        <v>3</v>
      </c>
      <c r="C14" s="32" t="s">
        <v>3</v>
      </c>
    </row>
    <row r="25" spans="5:5">
      <c r="E25" s="33">
        <v>590788.70916002197</v>
      </c>
    </row>
    <row r="26" spans="5:5">
      <c r="E26" s="34">
        <v>29.176945781996601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14" sqref="B14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  <col min="5" max="5" width="12.6640625"/>
  </cols>
  <sheetData>
    <row r="1" spans="1:3" ht="30.75" customHeight="1">
      <c r="A1" s="55" t="s">
        <v>30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23">
        <v>1549479.4805000001</v>
      </c>
      <c r="C5" s="20">
        <v>38.948611771906698</v>
      </c>
    </row>
    <row r="6" spans="1:3" ht="39.9" customHeight="1">
      <c r="A6" s="6" t="s">
        <v>8</v>
      </c>
      <c r="B6" s="7">
        <v>357496.41570000001</v>
      </c>
      <c r="C6" s="21">
        <v>37.966548663395599</v>
      </c>
    </row>
    <row r="7" spans="1:3" ht="39.9" customHeight="1">
      <c r="A7" s="3" t="s">
        <v>9</v>
      </c>
      <c r="B7" s="23">
        <v>64264.5</v>
      </c>
      <c r="C7" s="20">
        <v>189.65613292419499</v>
      </c>
    </row>
    <row r="8" spans="1:3" ht="39.9" customHeight="1">
      <c r="A8" s="6" t="s">
        <v>10</v>
      </c>
      <c r="B8" s="7">
        <v>211219.372</v>
      </c>
      <c r="C8" s="21">
        <v>8.7044136943470907</v>
      </c>
    </row>
    <row r="9" spans="1:3" ht="39.9" customHeight="1">
      <c r="A9" s="3" t="s">
        <v>11</v>
      </c>
      <c r="B9" s="23">
        <v>171990.6139</v>
      </c>
      <c r="C9" s="20">
        <v>38.4</v>
      </c>
    </row>
    <row r="10" spans="1:3" ht="39.9" customHeight="1">
      <c r="A10" s="6" t="s">
        <v>12</v>
      </c>
      <c r="B10" s="7">
        <v>129200</v>
      </c>
      <c r="C10" s="21">
        <v>5</v>
      </c>
    </row>
    <row r="11" spans="1:3" ht="39.9" customHeight="1">
      <c r="A11" s="3" t="s">
        <v>13</v>
      </c>
      <c r="B11" s="23">
        <v>36380</v>
      </c>
      <c r="C11" s="20">
        <v>139.1</v>
      </c>
    </row>
    <row r="12" spans="1:3" ht="39.9" customHeight="1">
      <c r="A12" s="6" t="s">
        <v>14</v>
      </c>
      <c r="B12" s="7">
        <v>189614.20850000001</v>
      </c>
      <c r="C12" s="21">
        <v>58.567167479368997</v>
      </c>
    </row>
    <row r="13" spans="1:3" ht="39.9" customHeight="1">
      <c r="A13" s="3" t="s">
        <v>15</v>
      </c>
      <c r="B13" s="23">
        <v>197100.13579999999</v>
      </c>
      <c r="C13" s="20">
        <v>122.53616273662099</v>
      </c>
    </row>
    <row r="14" spans="1:3" ht="39.9" customHeight="1">
      <c r="A14" s="28" t="s">
        <v>16</v>
      </c>
      <c r="B14" s="29">
        <v>192214.38459999999</v>
      </c>
      <c r="C14" s="30">
        <v>13.880740142825401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F10" sqref="F10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31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25">
        <v>886145</v>
      </c>
      <c r="C5" s="20">
        <v>-7.0868742365541797</v>
      </c>
    </row>
    <row r="6" spans="1:3" ht="38.25" customHeight="1">
      <c r="A6" s="6" t="s">
        <v>32</v>
      </c>
      <c r="B6" s="26">
        <v>498229</v>
      </c>
      <c r="C6" s="21">
        <v>9.8860841852207209</v>
      </c>
    </row>
    <row r="7" spans="1:3" ht="38.25" customHeight="1">
      <c r="A7" s="3" t="s">
        <v>8</v>
      </c>
      <c r="B7" s="25">
        <v>73723</v>
      </c>
      <c r="C7" s="20">
        <v>-37.997880643207999</v>
      </c>
    </row>
    <row r="8" spans="1:3" ht="39.9" customHeight="1">
      <c r="A8" s="6" t="s">
        <v>9</v>
      </c>
      <c r="B8" s="26">
        <v>33169</v>
      </c>
      <c r="C8" s="21">
        <v>-0.783703748018306</v>
      </c>
    </row>
    <row r="9" spans="1:3" ht="39.9" customHeight="1">
      <c r="A9" s="3" t="s">
        <v>10</v>
      </c>
      <c r="B9" s="25">
        <v>54320</v>
      </c>
      <c r="C9" s="20">
        <v>-16.550166684589701</v>
      </c>
    </row>
    <row r="10" spans="1:3" ht="39.9" customHeight="1">
      <c r="A10" s="6" t="s">
        <v>11</v>
      </c>
      <c r="B10" s="26">
        <v>45082</v>
      </c>
      <c r="C10" s="21">
        <v>-1.19013698630137</v>
      </c>
    </row>
    <row r="11" spans="1:3" ht="39.9" customHeight="1">
      <c r="A11" s="3" t="s">
        <v>12</v>
      </c>
      <c r="B11" s="25">
        <v>31994</v>
      </c>
      <c r="C11" s="20">
        <v>-8.7215771304670309</v>
      </c>
    </row>
    <row r="12" spans="1:3" ht="39.9" customHeight="1">
      <c r="A12" s="6" t="s">
        <v>13</v>
      </c>
      <c r="B12" s="26">
        <v>19556</v>
      </c>
      <c r="C12" s="21">
        <v>-10.3305974597643</v>
      </c>
    </row>
    <row r="13" spans="1:3" ht="39.9" customHeight="1">
      <c r="A13" s="3" t="s">
        <v>14</v>
      </c>
      <c r="B13" s="25">
        <v>49509</v>
      </c>
      <c r="C13" s="20">
        <v>-4.2286488054937603</v>
      </c>
    </row>
    <row r="14" spans="1:3" ht="39.9" customHeight="1">
      <c r="A14" s="6" t="s">
        <v>15</v>
      </c>
      <c r="B14" s="26">
        <v>61651</v>
      </c>
      <c r="C14" s="21">
        <v>-22.776977516127001</v>
      </c>
    </row>
    <row r="15" spans="1:3" ht="39.9" customHeight="1">
      <c r="A15" s="9" t="s">
        <v>16</v>
      </c>
      <c r="B15" s="27">
        <v>18912</v>
      </c>
      <c r="C15" s="22">
        <v>-61.314868983574399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1" sqref="B11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33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25">
        <v>469457</v>
      </c>
      <c r="C5" s="20">
        <v>8.6776457733371597</v>
      </c>
    </row>
    <row r="6" spans="1:3" ht="38.25" customHeight="1">
      <c r="A6" s="6" t="s">
        <v>32</v>
      </c>
      <c r="B6" s="26">
        <v>115521</v>
      </c>
      <c r="C6" s="21">
        <v>7.2947142578505897</v>
      </c>
    </row>
    <row r="7" spans="1:3" ht="38.25" customHeight="1">
      <c r="A7" s="3" t="s">
        <v>8</v>
      </c>
      <c r="B7" s="25">
        <v>81830</v>
      </c>
      <c r="C7" s="20">
        <v>8.8324089959967491</v>
      </c>
    </row>
    <row r="8" spans="1:3" ht="39.9" customHeight="1">
      <c r="A8" s="6" t="s">
        <v>9</v>
      </c>
      <c r="B8" s="26">
        <v>27124</v>
      </c>
      <c r="C8" s="21">
        <v>19.731614725876199</v>
      </c>
    </row>
    <row r="9" spans="1:3" ht="39.9" customHeight="1">
      <c r="A9" s="3" t="s">
        <v>10</v>
      </c>
      <c r="B9" s="25">
        <v>51140</v>
      </c>
      <c r="C9" s="20">
        <v>12.338817740482799</v>
      </c>
    </row>
    <row r="10" spans="1:3" ht="39.9" customHeight="1">
      <c r="A10" s="6" t="s">
        <v>11</v>
      </c>
      <c r="B10" s="26">
        <v>33784</v>
      </c>
      <c r="C10" s="21">
        <v>15.394336851453399</v>
      </c>
    </row>
    <row r="11" spans="1:3" ht="39.9" customHeight="1">
      <c r="A11" s="3" t="s">
        <v>12</v>
      </c>
      <c r="B11" s="25">
        <v>22610</v>
      </c>
      <c r="C11" s="20">
        <v>5.3735377732208596</v>
      </c>
    </row>
    <row r="12" spans="1:3" ht="39.9" customHeight="1">
      <c r="A12" s="6" t="s">
        <v>13</v>
      </c>
      <c r="B12" s="26">
        <v>15165</v>
      </c>
      <c r="C12" s="21">
        <v>3.4094783498124799</v>
      </c>
    </row>
    <row r="13" spans="1:3" ht="39.9" customHeight="1">
      <c r="A13" s="3" t="s">
        <v>14</v>
      </c>
      <c r="B13" s="25">
        <v>36195</v>
      </c>
      <c r="C13" s="20">
        <v>10.41456941521</v>
      </c>
    </row>
    <row r="14" spans="1:3" ht="39.9" customHeight="1">
      <c r="A14" s="6" t="s">
        <v>15</v>
      </c>
      <c r="B14" s="26">
        <v>55763</v>
      </c>
      <c r="C14" s="21">
        <v>3.3394488612145801</v>
      </c>
    </row>
    <row r="15" spans="1:3" ht="39.9" customHeight="1">
      <c r="A15" s="9" t="s">
        <v>16</v>
      </c>
      <c r="B15" s="27">
        <v>30325</v>
      </c>
      <c r="C15" s="22">
        <v>5.3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F9" sqref="F9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34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2.25" customHeight="1">
      <c r="A5" s="3" t="s">
        <v>4</v>
      </c>
      <c r="B5" s="25">
        <v>2469747</v>
      </c>
      <c r="C5" s="20">
        <v>11.4196040995787</v>
      </c>
    </row>
    <row r="6" spans="1:3" ht="32.25" customHeight="1">
      <c r="A6" s="6" t="s">
        <v>32</v>
      </c>
      <c r="B6" s="26">
        <v>335472</v>
      </c>
      <c r="C6" s="21">
        <v>32.532148148148103</v>
      </c>
    </row>
    <row r="7" spans="1:3" ht="32.25" customHeight="1">
      <c r="A7" s="3" t="s">
        <v>8</v>
      </c>
      <c r="B7" s="25">
        <v>255972</v>
      </c>
      <c r="C7" s="20">
        <v>0.54954767394814097</v>
      </c>
    </row>
    <row r="8" spans="1:3" ht="32.25" customHeight="1">
      <c r="A8" s="6" t="s">
        <v>9</v>
      </c>
      <c r="B8" s="26">
        <v>222439</v>
      </c>
      <c r="C8" s="21">
        <v>18.270176576614901</v>
      </c>
    </row>
    <row r="9" spans="1:3" ht="32.25" customHeight="1">
      <c r="A9" s="3" t="s">
        <v>10</v>
      </c>
      <c r="B9" s="25">
        <v>254515</v>
      </c>
      <c r="C9" s="20">
        <v>17.211317939412901</v>
      </c>
    </row>
    <row r="10" spans="1:3" ht="32.25" customHeight="1">
      <c r="A10" s="6" t="s">
        <v>11</v>
      </c>
      <c r="B10" s="26">
        <v>243385</v>
      </c>
      <c r="C10" s="21">
        <v>26.0095885020813</v>
      </c>
    </row>
    <row r="11" spans="1:3" ht="32.25" customHeight="1">
      <c r="A11" s="3" t="s">
        <v>12</v>
      </c>
      <c r="B11" s="25">
        <v>229672</v>
      </c>
      <c r="C11" s="20">
        <v>7.7978766345314403</v>
      </c>
    </row>
    <row r="12" spans="1:3" ht="32.25" customHeight="1">
      <c r="A12" s="6" t="s">
        <v>13</v>
      </c>
      <c r="B12" s="26">
        <v>143531</v>
      </c>
      <c r="C12" s="21">
        <v>12.0994384523466</v>
      </c>
    </row>
    <row r="13" spans="1:3" ht="32.25" customHeight="1">
      <c r="A13" s="3" t="s">
        <v>14</v>
      </c>
      <c r="B13" s="25">
        <v>379409</v>
      </c>
      <c r="C13" s="20">
        <v>1.11829813998982</v>
      </c>
    </row>
    <row r="14" spans="1:3" ht="32.25" customHeight="1">
      <c r="A14" s="6" t="s">
        <v>15</v>
      </c>
      <c r="B14" s="26">
        <v>359716</v>
      </c>
      <c r="C14" s="21">
        <v>-0.23712389515518401</v>
      </c>
    </row>
    <row r="15" spans="1:3" ht="32.25" customHeight="1">
      <c r="A15" s="9" t="s">
        <v>16</v>
      </c>
      <c r="B15" s="27">
        <v>45636</v>
      </c>
      <c r="C15" s="22">
        <v>35.531004989308599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J9" sqref="J9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6" max="6" width="12.6640625"/>
  </cols>
  <sheetData>
    <row r="1" spans="1:3" ht="30.75" customHeight="1">
      <c r="A1" s="55" t="s">
        <v>35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12">
        <v>15346999.260261999</v>
      </c>
      <c r="C5" s="20">
        <v>12.1801193501784</v>
      </c>
    </row>
    <row r="6" spans="1:3" ht="38.25" customHeight="1">
      <c r="A6" s="6" t="s">
        <v>8</v>
      </c>
      <c r="B6" s="14">
        <v>5135206.8429549998</v>
      </c>
      <c r="C6" s="21">
        <v>12.041565434222401</v>
      </c>
    </row>
    <row r="7" spans="1:3" ht="38.25" customHeight="1">
      <c r="A7" s="3" t="s">
        <v>9</v>
      </c>
      <c r="B7" s="12">
        <v>1283215.8163989999</v>
      </c>
      <c r="C7" s="20">
        <v>12.9694724690219</v>
      </c>
    </row>
    <row r="8" spans="1:3" ht="39.9" customHeight="1">
      <c r="A8" s="6" t="s">
        <v>10</v>
      </c>
      <c r="B8" s="14">
        <v>1652907.661938</v>
      </c>
      <c r="C8" s="21">
        <v>12.1528867840607</v>
      </c>
    </row>
    <row r="9" spans="1:3" ht="39.9" customHeight="1">
      <c r="A9" s="3" t="s">
        <v>11</v>
      </c>
      <c r="B9" s="12">
        <v>1287539.797945</v>
      </c>
      <c r="C9" s="20">
        <v>9.09779493683887</v>
      </c>
    </row>
    <row r="10" spans="1:3" ht="39.9" customHeight="1">
      <c r="A10" s="6" t="s">
        <v>12</v>
      </c>
      <c r="B10" s="14">
        <v>1084618.50881</v>
      </c>
      <c r="C10" s="21">
        <v>17.012361363602</v>
      </c>
    </row>
    <row r="11" spans="1:3" ht="39.9" customHeight="1">
      <c r="A11" s="3" t="s">
        <v>13</v>
      </c>
      <c r="B11" s="12">
        <v>668426.13364300004</v>
      </c>
      <c r="C11" s="20">
        <v>3.5049261780217802</v>
      </c>
    </row>
    <row r="12" spans="1:3" ht="39.9" customHeight="1">
      <c r="A12" s="6" t="s">
        <v>14</v>
      </c>
      <c r="B12" s="14">
        <v>1970435.640875</v>
      </c>
      <c r="C12" s="21">
        <v>13.567566051719</v>
      </c>
    </row>
    <row r="13" spans="1:3" ht="39.9" customHeight="1">
      <c r="A13" s="9" t="s">
        <v>15</v>
      </c>
      <c r="B13" s="16">
        <v>2264648.8576890002</v>
      </c>
      <c r="C13" s="22">
        <v>13.246341260756299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4"/>
  <sheetViews>
    <sheetView workbookViewId="0">
      <selection activeCell="H12" sqref="H12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  <col min="5" max="5" width="12.6640625"/>
  </cols>
  <sheetData>
    <row r="1" spans="1:3" ht="30.75" customHeight="1">
      <c r="A1" s="55" t="s">
        <v>36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12">
        <v>13963184.348727999</v>
      </c>
      <c r="C5" s="20">
        <v>13.514029843595299</v>
      </c>
    </row>
    <row r="6" spans="1:3" ht="38.25" customHeight="1">
      <c r="A6" s="6" t="s">
        <v>8</v>
      </c>
      <c r="B6" s="14">
        <v>4907482.6752800001</v>
      </c>
      <c r="C6" s="21">
        <v>14.230025791299999</v>
      </c>
    </row>
    <row r="7" spans="1:3" ht="38.25" customHeight="1">
      <c r="A7" s="3" t="s">
        <v>9</v>
      </c>
      <c r="B7" s="12">
        <v>782829.516283</v>
      </c>
      <c r="C7" s="20">
        <v>17.1227932266487</v>
      </c>
    </row>
    <row r="8" spans="1:3" ht="39.9" customHeight="1">
      <c r="A8" s="6" t="s">
        <v>10</v>
      </c>
      <c r="B8" s="14">
        <v>1880034.9624930001</v>
      </c>
      <c r="C8" s="21">
        <v>6.6384979947842204</v>
      </c>
    </row>
    <row r="9" spans="1:3" ht="39.9" customHeight="1">
      <c r="A9" s="3" t="s">
        <v>11</v>
      </c>
      <c r="B9" s="12">
        <v>1328776.8117869999</v>
      </c>
      <c r="C9" s="20">
        <v>15.950777272522201</v>
      </c>
    </row>
    <row r="10" spans="1:3" ht="39.9" customHeight="1">
      <c r="A10" s="6" t="s">
        <v>12</v>
      </c>
      <c r="B10" s="14">
        <v>756860.369863</v>
      </c>
      <c r="C10" s="21">
        <v>18.180160854146301</v>
      </c>
    </row>
    <row r="11" spans="1:3" ht="39.9" customHeight="1">
      <c r="A11" s="3" t="s">
        <v>13</v>
      </c>
      <c r="B11" s="12">
        <v>581861.134356</v>
      </c>
      <c r="C11" s="20">
        <v>13.495843444295099</v>
      </c>
    </row>
    <row r="12" spans="1:3" ht="39.9" customHeight="1">
      <c r="A12" s="6" t="s">
        <v>14</v>
      </c>
      <c r="B12" s="14">
        <v>1570524.8051760001</v>
      </c>
      <c r="C12" s="21">
        <v>16.8879277406988</v>
      </c>
    </row>
    <row r="13" spans="1:3" ht="39.9" customHeight="1">
      <c r="A13" s="9" t="s">
        <v>15</v>
      </c>
      <c r="B13" s="16">
        <v>2154814.0734859998</v>
      </c>
      <c r="C13" s="22">
        <v>11.612463354432601</v>
      </c>
    </row>
    <row r="49" spans="5:5">
      <c r="E49" t="e">
        <f>#REF!*100</f>
        <v>#REF!</v>
      </c>
    </row>
    <row r="50" spans="5:5">
      <c r="E50" t="e">
        <f>#REF!*100</f>
        <v>#REF!</v>
      </c>
    </row>
    <row r="51" spans="5:5">
      <c r="E51" t="e">
        <f>#REF!*100</f>
        <v>#REF!</v>
      </c>
    </row>
    <row r="52" spans="5:5">
      <c r="E52" t="e">
        <f>#REF!*100</f>
        <v>#REF!</v>
      </c>
    </row>
    <row r="53" spans="5:5">
      <c r="E53" t="e">
        <f>#REF!*100</f>
        <v>#REF!</v>
      </c>
    </row>
    <row r="54" spans="5:5">
      <c r="E54" t="e">
        <f>#REF!*100</f>
        <v>#REF!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5" sqref="B5:C13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37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38</v>
      </c>
      <c r="C4" s="2" t="s">
        <v>2</v>
      </c>
    </row>
    <row r="5" spans="1:3" ht="38.25" customHeight="1">
      <c r="A5" s="3" t="s">
        <v>4</v>
      </c>
      <c r="B5" s="23">
        <v>15333.5014613</v>
      </c>
      <c r="C5" s="20">
        <v>6.343</v>
      </c>
    </row>
    <row r="6" spans="1:3" ht="38.25" customHeight="1">
      <c r="A6" s="6" t="s">
        <v>8</v>
      </c>
      <c r="B6" s="7">
        <v>24388.921102069999</v>
      </c>
      <c r="C6" s="21">
        <v>6.6029999999999998</v>
      </c>
    </row>
    <row r="7" spans="1:3" ht="38.25" customHeight="1">
      <c r="A7" s="3" t="s">
        <v>9</v>
      </c>
      <c r="B7" s="23">
        <v>15189.047399999999</v>
      </c>
      <c r="C7" s="20">
        <v>6.53</v>
      </c>
    </row>
    <row r="8" spans="1:3" ht="39.9" customHeight="1">
      <c r="A8" s="6" t="s">
        <v>10</v>
      </c>
      <c r="B8" s="7">
        <v>15253.2971</v>
      </c>
      <c r="C8" s="21">
        <v>6.51</v>
      </c>
    </row>
    <row r="9" spans="1:3" ht="39.9" customHeight="1">
      <c r="A9" s="3" t="s">
        <v>11</v>
      </c>
      <c r="B9" s="23">
        <v>15429.7824</v>
      </c>
      <c r="C9" s="20">
        <v>5.51</v>
      </c>
    </row>
    <row r="10" spans="1:3" ht="39.9" customHeight="1">
      <c r="A10" s="6" t="s">
        <v>12</v>
      </c>
      <c r="B10" s="7">
        <v>13853.201999999999</v>
      </c>
      <c r="C10" s="21">
        <v>7.14</v>
      </c>
    </row>
    <row r="11" spans="1:3" ht="39.9" customHeight="1">
      <c r="A11" s="3" t="s">
        <v>13</v>
      </c>
      <c r="B11" s="23">
        <v>13000.3272</v>
      </c>
      <c r="C11" s="20">
        <v>5.84</v>
      </c>
    </row>
    <row r="12" spans="1:3" ht="39.9" customHeight="1">
      <c r="A12" s="6" t="s">
        <v>14</v>
      </c>
      <c r="B12" s="7">
        <v>13124.095499999999</v>
      </c>
      <c r="C12" s="21">
        <v>6.57</v>
      </c>
    </row>
    <row r="13" spans="1:3" ht="39.9" customHeight="1">
      <c r="A13" s="9" t="s">
        <v>15</v>
      </c>
      <c r="B13" s="24">
        <v>12951.467199999999</v>
      </c>
      <c r="C13" s="22">
        <v>6.09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5" sqref="B5:C14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17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4.5" customHeight="1">
      <c r="A5" s="3" t="s">
        <v>4</v>
      </c>
      <c r="B5" s="33">
        <v>688460</v>
      </c>
      <c r="C5" s="34">
        <v>3.9</v>
      </c>
    </row>
    <row r="6" spans="1:3" ht="34.5" customHeight="1">
      <c r="A6" s="6" t="s">
        <v>8</v>
      </c>
      <c r="B6" s="48">
        <v>64028</v>
      </c>
      <c r="C6" s="49">
        <v>3.8</v>
      </c>
    </row>
    <row r="7" spans="1:3" ht="34.5" customHeight="1">
      <c r="A7" s="3" t="s">
        <v>9</v>
      </c>
      <c r="B7" s="33">
        <v>62225</v>
      </c>
      <c r="C7" s="34">
        <v>3.7</v>
      </c>
    </row>
    <row r="8" spans="1:3" ht="34.5" customHeight="1">
      <c r="A8" s="6" t="s">
        <v>10</v>
      </c>
      <c r="B8" s="48">
        <v>82199</v>
      </c>
      <c r="C8" s="49">
        <v>3.9</v>
      </c>
    </row>
    <row r="9" spans="1:3" ht="34.5" customHeight="1">
      <c r="A9" s="3" t="s">
        <v>11</v>
      </c>
      <c r="B9" s="33">
        <v>59333</v>
      </c>
      <c r="C9" s="34">
        <v>4</v>
      </c>
    </row>
    <row r="10" spans="1:3" ht="34.5" customHeight="1">
      <c r="A10" s="6" t="s">
        <v>12</v>
      </c>
      <c r="B10" s="48">
        <v>69955</v>
      </c>
      <c r="C10" s="49">
        <v>4</v>
      </c>
    </row>
    <row r="11" spans="1:3" ht="34.5" customHeight="1">
      <c r="A11" s="3" t="s">
        <v>13</v>
      </c>
      <c r="B11" s="33">
        <v>53992</v>
      </c>
      <c r="C11" s="34">
        <v>3.7</v>
      </c>
    </row>
    <row r="12" spans="1:3" ht="34.5" customHeight="1">
      <c r="A12" s="6" t="s">
        <v>14</v>
      </c>
      <c r="B12" s="48">
        <v>142612</v>
      </c>
      <c r="C12" s="49">
        <v>4.0999999999999996</v>
      </c>
    </row>
    <row r="13" spans="1:3" ht="34.5" customHeight="1">
      <c r="A13" s="3" t="s">
        <v>15</v>
      </c>
      <c r="B13" s="33">
        <v>154115</v>
      </c>
      <c r="C13" s="34">
        <v>3.8</v>
      </c>
    </row>
    <row r="14" spans="1:3" ht="34.5" customHeight="1">
      <c r="A14" s="28" t="s">
        <v>16</v>
      </c>
      <c r="B14" s="50">
        <v>3303</v>
      </c>
      <c r="C14" s="52">
        <v>3.4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5" sqref="B5:C5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39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8" t="s">
        <v>38</v>
      </c>
      <c r="C4" s="19" t="s">
        <v>2</v>
      </c>
    </row>
    <row r="5" spans="1:3" ht="38.25" customHeight="1">
      <c r="A5" s="3" t="s">
        <v>4</v>
      </c>
      <c r="B5" s="12">
        <v>23866</v>
      </c>
      <c r="C5" s="20">
        <v>5.7</v>
      </c>
    </row>
    <row r="6" spans="1:3" ht="38.25" customHeight="1">
      <c r="A6" s="6" t="s">
        <v>8</v>
      </c>
      <c r="B6" s="14">
        <v>28929.361742445901</v>
      </c>
      <c r="C6" s="21">
        <v>6.4</v>
      </c>
    </row>
    <row r="7" spans="1:3" ht="38.25" customHeight="1">
      <c r="A7" s="3" t="s">
        <v>9</v>
      </c>
      <c r="B7" s="12">
        <v>24055.326330640401</v>
      </c>
      <c r="C7" s="20">
        <v>5.9</v>
      </c>
    </row>
    <row r="8" spans="1:3" ht="39.9" customHeight="1">
      <c r="A8" s="6" t="s">
        <v>10</v>
      </c>
      <c r="B8" s="14">
        <v>25392.178267698699</v>
      </c>
      <c r="C8" s="21">
        <v>5.2</v>
      </c>
    </row>
    <row r="9" spans="1:3" ht="39.9" customHeight="1">
      <c r="A9" s="3" t="s">
        <v>11</v>
      </c>
      <c r="B9" s="12">
        <v>24824.9257945963</v>
      </c>
      <c r="C9" s="20">
        <v>5.0999999999999996</v>
      </c>
    </row>
    <row r="10" spans="1:3" ht="39.9" customHeight="1">
      <c r="A10" s="6" t="s">
        <v>12</v>
      </c>
      <c r="B10" s="14">
        <v>22211.695930542101</v>
      </c>
      <c r="C10" s="21">
        <v>6.7</v>
      </c>
    </row>
    <row r="11" spans="1:3" ht="39.9" customHeight="1">
      <c r="A11" s="3" t="s">
        <v>13</v>
      </c>
      <c r="B11" s="12">
        <v>19652.091230191902</v>
      </c>
      <c r="C11" s="20">
        <v>5</v>
      </c>
    </row>
    <row r="12" spans="1:3" ht="39.9" customHeight="1">
      <c r="A12" s="6" t="s">
        <v>14</v>
      </c>
      <c r="B12" s="14">
        <v>21028.964620657101</v>
      </c>
      <c r="C12" s="21">
        <v>5.7</v>
      </c>
    </row>
    <row r="13" spans="1:3" ht="39.9" customHeight="1">
      <c r="A13" s="9" t="s">
        <v>15</v>
      </c>
      <c r="B13" s="16">
        <v>21062.666695932301</v>
      </c>
      <c r="C13" s="22">
        <v>6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5" sqref="B5:C5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40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38</v>
      </c>
      <c r="C4" s="2" t="s">
        <v>2</v>
      </c>
    </row>
    <row r="5" spans="1:3" ht="38.25" customHeight="1">
      <c r="A5" s="3" t="s">
        <v>4</v>
      </c>
      <c r="B5" s="12">
        <v>9080.17</v>
      </c>
      <c r="C5" s="13">
        <v>6.7</v>
      </c>
    </row>
    <row r="6" spans="1:3" ht="38.25" customHeight="1">
      <c r="A6" s="6" t="s">
        <v>8</v>
      </c>
      <c r="B6" s="14">
        <v>11787.651325278501</v>
      </c>
      <c r="C6" s="15">
        <v>7.5</v>
      </c>
    </row>
    <row r="7" spans="1:3" ht="38.25" customHeight="1">
      <c r="A7" s="3" t="s">
        <v>9</v>
      </c>
      <c r="B7" s="12">
        <v>9100.6653177481603</v>
      </c>
      <c r="C7" s="13">
        <v>7.7</v>
      </c>
    </row>
    <row r="8" spans="1:3" ht="39.9" customHeight="1">
      <c r="A8" s="6" t="s">
        <v>10</v>
      </c>
      <c r="B8" s="14">
        <v>10407.1113634678</v>
      </c>
      <c r="C8" s="15">
        <v>7.6</v>
      </c>
    </row>
    <row r="9" spans="1:3" ht="39.9" customHeight="1">
      <c r="A9" s="3" t="s">
        <v>11</v>
      </c>
      <c r="B9" s="12">
        <v>9313</v>
      </c>
      <c r="C9" s="13">
        <v>6.2</v>
      </c>
    </row>
    <row r="10" spans="1:3" ht="39.9" customHeight="1">
      <c r="A10" s="6" t="s">
        <v>12</v>
      </c>
      <c r="B10" s="14">
        <v>8610.2466399410805</v>
      </c>
      <c r="C10" s="15">
        <v>7.4</v>
      </c>
    </row>
    <row r="11" spans="1:3" ht="39.9" customHeight="1">
      <c r="A11" s="3" t="s">
        <v>13</v>
      </c>
      <c r="B11" s="12">
        <v>9013</v>
      </c>
      <c r="C11" s="13">
        <v>6</v>
      </c>
    </row>
    <row r="12" spans="1:3" ht="39.9" customHeight="1">
      <c r="A12" s="6" t="s">
        <v>14</v>
      </c>
      <c r="B12" s="14">
        <v>8631.5582344845807</v>
      </c>
      <c r="C12" s="15">
        <v>7.8</v>
      </c>
    </row>
    <row r="13" spans="1:3" ht="39.9" customHeight="1">
      <c r="A13" s="9" t="s">
        <v>15</v>
      </c>
      <c r="B13" s="16">
        <v>8411.3085745446097</v>
      </c>
      <c r="C13" s="17">
        <v>6.2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B5" sqref="B5:C5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  <col min="6" max="6" width="13.77734375"/>
  </cols>
  <sheetData>
    <row r="1" spans="1:3" ht="30.75" customHeight="1">
      <c r="A1" s="55" t="s">
        <v>41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42</v>
      </c>
      <c r="C4" s="2" t="s">
        <v>2</v>
      </c>
    </row>
    <row r="5" spans="1:3" ht="38.25" customHeight="1">
      <c r="A5" s="3" t="s">
        <v>4</v>
      </c>
      <c r="B5" s="10">
        <v>469620.09379999997</v>
      </c>
      <c r="C5" s="11">
        <v>-0.56820929315657398</v>
      </c>
    </row>
    <row r="6" spans="1:3" ht="38.25" customHeight="1">
      <c r="A6" s="6" t="s">
        <v>8</v>
      </c>
      <c r="B6" s="7">
        <v>115814.2657</v>
      </c>
      <c r="C6" s="8">
        <v>-2.35066932120401</v>
      </c>
    </row>
    <row r="7" spans="1:3" ht="38.25" customHeight="1">
      <c r="A7" s="3" t="s">
        <v>9</v>
      </c>
      <c r="B7" s="10">
        <v>69478.432199999996</v>
      </c>
      <c r="C7" s="11">
        <v>3.3370928329062401</v>
      </c>
    </row>
    <row r="8" spans="1:3" ht="39.9" customHeight="1">
      <c r="A8" s="6" t="s">
        <v>10</v>
      </c>
      <c r="B8" s="7">
        <v>40074.173999999999</v>
      </c>
      <c r="C8" s="8">
        <v>7.2336066833845996</v>
      </c>
    </row>
    <row r="9" spans="1:3" ht="39.9" customHeight="1">
      <c r="A9" s="3" t="s">
        <v>11</v>
      </c>
      <c r="B9" s="10">
        <v>73320.039199999999</v>
      </c>
      <c r="C9" s="11">
        <v>-14.957060593652299</v>
      </c>
    </row>
    <row r="10" spans="1:3" ht="39.9" customHeight="1">
      <c r="A10" s="6" t="s">
        <v>12</v>
      </c>
      <c r="B10" s="7">
        <v>42140.689100000003</v>
      </c>
      <c r="C10" s="8">
        <v>-1.96094469875295</v>
      </c>
    </row>
    <row r="11" spans="1:3" ht="39.9" customHeight="1">
      <c r="A11" s="3" t="s">
        <v>13</v>
      </c>
      <c r="B11" s="10">
        <v>20579.852800000001</v>
      </c>
      <c r="C11" s="11">
        <v>0.112873937818758</v>
      </c>
    </row>
    <row r="12" spans="1:3" ht="39.9" customHeight="1">
      <c r="A12" s="6" t="s">
        <v>14</v>
      </c>
      <c r="B12" s="7">
        <v>44761.82</v>
      </c>
      <c r="C12" s="8">
        <v>25.269821161065099</v>
      </c>
    </row>
    <row r="13" spans="1:3" ht="39.9" customHeight="1">
      <c r="A13" s="9" t="s">
        <v>15</v>
      </c>
      <c r="B13" s="10">
        <v>59267.981599999999</v>
      </c>
      <c r="C13" s="11">
        <v>4.68898373139257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tabSelected="1" workbookViewId="0">
      <selection activeCell="B5" sqref="B5:C5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43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42</v>
      </c>
      <c r="C4" s="2" t="s">
        <v>2</v>
      </c>
    </row>
    <row r="5" spans="1:3" ht="38.25" customHeight="1">
      <c r="A5" s="3" t="s">
        <v>4</v>
      </c>
      <c r="B5" s="4">
        <v>198419.3535</v>
      </c>
      <c r="C5" s="5">
        <v>-9.4698989925999992</v>
      </c>
    </row>
    <row r="6" spans="1:3" ht="38.25" customHeight="1">
      <c r="A6" s="6" t="s">
        <v>8</v>
      </c>
      <c r="B6" s="7">
        <v>29016.771000000001</v>
      </c>
      <c r="C6" s="8">
        <v>0.18</v>
      </c>
    </row>
    <row r="7" spans="1:3" ht="38.25" customHeight="1">
      <c r="A7" s="3" t="s">
        <v>9</v>
      </c>
      <c r="B7" s="4">
        <v>48838.381200000003</v>
      </c>
      <c r="C7" s="5">
        <v>1.07</v>
      </c>
    </row>
    <row r="8" spans="1:3" ht="39.9" customHeight="1">
      <c r="A8" s="6" t="s">
        <v>10</v>
      </c>
      <c r="B8" s="7">
        <v>5845.5626000000002</v>
      </c>
      <c r="C8" s="8">
        <v>-19.36</v>
      </c>
    </row>
    <row r="9" spans="1:3" ht="39.9" customHeight="1">
      <c r="A9" s="3" t="s">
        <v>11</v>
      </c>
      <c r="B9" s="4">
        <v>52893.148399999998</v>
      </c>
      <c r="C9" s="5">
        <v>-18.18</v>
      </c>
    </row>
    <row r="10" spans="1:3" ht="39.9" customHeight="1">
      <c r="A10" s="6" t="s">
        <v>12</v>
      </c>
      <c r="B10" s="7">
        <v>23807.5268</v>
      </c>
      <c r="C10" s="8">
        <v>-11.7</v>
      </c>
    </row>
    <row r="11" spans="1:3" ht="39.9" customHeight="1">
      <c r="A11" s="3" t="s">
        <v>13</v>
      </c>
      <c r="B11" s="4">
        <v>9666.0205999999998</v>
      </c>
      <c r="C11" s="5">
        <v>-14.32</v>
      </c>
    </row>
    <row r="12" spans="1:3" ht="39.9" customHeight="1">
      <c r="A12" s="6" t="s">
        <v>14</v>
      </c>
      <c r="B12" s="7">
        <v>8261.8824000000004</v>
      </c>
      <c r="C12" s="8">
        <v>58.08</v>
      </c>
    </row>
    <row r="13" spans="1:3" ht="39.9" customHeight="1">
      <c r="A13" s="9" t="s">
        <v>15</v>
      </c>
      <c r="B13" s="4">
        <v>15907.221299999999</v>
      </c>
      <c r="C13" s="5">
        <v>-18.54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5" sqref="B5:C14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18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33">
        <v>1702620</v>
      </c>
      <c r="C5" s="34">
        <v>2.2999999999999998</v>
      </c>
    </row>
    <row r="6" spans="1:3" ht="39.9" customHeight="1">
      <c r="A6" s="6" t="s">
        <v>8</v>
      </c>
      <c r="B6" s="48">
        <v>502860</v>
      </c>
      <c r="C6" s="49">
        <v>4</v>
      </c>
    </row>
    <row r="7" spans="1:3" ht="39.9" customHeight="1">
      <c r="A7" s="3" t="s">
        <v>9</v>
      </c>
      <c r="B7" s="33">
        <v>250064</v>
      </c>
      <c r="C7" s="34">
        <v>4.0999999999999996</v>
      </c>
    </row>
    <row r="8" spans="1:3" ht="39.9" customHeight="1">
      <c r="A8" s="6" t="s">
        <v>10</v>
      </c>
      <c r="B8" s="48">
        <v>114581</v>
      </c>
      <c r="C8" s="49">
        <v>1.9</v>
      </c>
    </row>
    <row r="9" spans="1:3" ht="39.9" customHeight="1">
      <c r="A9" s="3" t="s">
        <v>11</v>
      </c>
      <c r="B9" s="33">
        <v>257529</v>
      </c>
      <c r="C9" s="34">
        <v>-3.7</v>
      </c>
    </row>
    <row r="10" spans="1:3" ht="39.9" customHeight="1">
      <c r="A10" s="6" t="s">
        <v>12</v>
      </c>
      <c r="B10" s="48">
        <v>224835</v>
      </c>
      <c r="C10" s="49">
        <v>0.7</v>
      </c>
    </row>
    <row r="11" spans="1:3" ht="39.9" customHeight="1">
      <c r="A11" s="3" t="s">
        <v>13</v>
      </c>
      <c r="B11" s="33">
        <v>58960</v>
      </c>
      <c r="C11" s="34">
        <v>3</v>
      </c>
    </row>
    <row r="12" spans="1:3" ht="39.9" customHeight="1">
      <c r="A12" s="6" t="s">
        <v>14</v>
      </c>
      <c r="B12" s="48">
        <v>134484</v>
      </c>
      <c r="C12" s="49">
        <v>6.5</v>
      </c>
    </row>
    <row r="13" spans="1:3" ht="39.9" customHeight="1">
      <c r="A13" s="3" t="s">
        <v>15</v>
      </c>
      <c r="B13" s="33">
        <v>159308</v>
      </c>
      <c r="C13" s="34">
        <v>7.6</v>
      </c>
    </row>
    <row r="14" spans="1:3" ht="39.9" customHeight="1">
      <c r="A14" s="28" t="s">
        <v>16</v>
      </c>
      <c r="B14" s="50">
        <v>364137</v>
      </c>
      <c r="C14" s="51">
        <v>3.7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5" sqref="B5:C14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19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33">
        <v>3463833</v>
      </c>
      <c r="C5" s="34">
        <v>5.2</v>
      </c>
    </row>
    <row r="6" spans="1:3" ht="39.9" customHeight="1">
      <c r="A6" s="6" t="s">
        <v>8</v>
      </c>
      <c r="B6" s="46">
        <v>1024457</v>
      </c>
      <c r="C6" s="47">
        <v>4.5</v>
      </c>
    </row>
    <row r="7" spans="1:3" ht="39.9" customHeight="1">
      <c r="A7" s="3" t="s">
        <v>9</v>
      </c>
      <c r="B7" s="33">
        <v>300360</v>
      </c>
      <c r="C7" s="34">
        <v>6.2</v>
      </c>
    </row>
    <row r="8" spans="1:3" ht="39.9" customHeight="1">
      <c r="A8" s="6" t="s">
        <v>10</v>
      </c>
      <c r="B8" s="48">
        <v>483045</v>
      </c>
      <c r="C8" s="49">
        <v>3.3</v>
      </c>
    </row>
    <row r="9" spans="1:3" ht="39.9" customHeight="1">
      <c r="A9" s="3" t="s">
        <v>11</v>
      </c>
      <c r="B9" s="33">
        <v>351803</v>
      </c>
      <c r="C9" s="34">
        <v>8.6999999999999993</v>
      </c>
    </row>
    <row r="10" spans="1:3" ht="39.9" customHeight="1">
      <c r="A10" s="6" t="s">
        <v>12</v>
      </c>
      <c r="B10" s="48">
        <v>310064</v>
      </c>
      <c r="C10" s="49">
        <v>6.4</v>
      </c>
    </row>
    <row r="11" spans="1:3" ht="39.9" customHeight="1">
      <c r="A11" s="3" t="s">
        <v>13</v>
      </c>
      <c r="B11" s="33">
        <v>131231</v>
      </c>
      <c r="C11" s="34">
        <v>4.4000000000000004</v>
      </c>
    </row>
    <row r="12" spans="1:3" ht="39.9" customHeight="1">
      <c r="A12" s="6" t="s">
        <v>14</v>
      </c>
      <c r="B12" s="48">
        <v>424400</v>
      </c>
      <c r="C12" s="49">
        <v>5.5</v>
      </c>
    </row>
    <row r="13" spans="1:3" ht="39.9" customHeight="1">
      <c r="A13" s="3" t="s">
        <v>15</v>
      </c>
      <c r="B13" s="33">
        <v>438472</v>
      </c>
      <c r="C13" s="34">
        <v>4.9000000000000004</v>
      </c>
    </row>
    <row r="14" spans="1:3" ht="39.9" customHeight="1">
      <c r="A14" s="28" t="s">
        <v>16</v>
      </c>
      <c r="B14" s="50">
        <v>224667</v>
      </c>
      <c r="C14" s="51">
        <v>3.8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J19" sqref="J19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20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36" t="s">
        <v>3</v>
      </c>
      <c r="C5" s="20">
        <v>0.3</v>
      </c>
    </row>
    <row r="6" spans="1:3" ht="39.9" customHeight="1">
      <c r="A6" s="6" t="s">
        <v>8</v>
      </c>
      <c r="B6" s="37" t="s">
        <v>3</v>
      </c>
      <c r="C6" s="21">
        <v>6</v>
      </c>
    </row>
    <row r="7" spans="1:3" ht="39.9" customHeight="1">
      <c r="A7" s="3" t="s">
        <v>9</v>
      </c>
      <c r="B7" s="36" t="s">
        <v>3</v>
      </c>
      <c r="C7" s="20">
        <v>7.3</v>
      </c>
    </row>
    <row r="8" spans="1:3" ht="39.9" customHeight="1">
      <c r="A8" s="6" t="s">
        <v>10</v>
      </c>
      <c r="B8" s="37" t="s">
        <v>3</v>
      </c>
      <c r="C8" s="21">
        <v>6.8</v>
      </c>
    </row>
    <row r="9" spans="1:3" ht="39.9" customHeight="1">
      <c r="A9" s="3" t="s">
        <v>11</v>
      </c>
      <c r="B9" s="36" t="s">
        <v>3</v>
      </c>
      <c r="C9" s="20">
        <v>-28.7</v>
      </c>
    </row>
    <row r="10" spans="1:3" ht="39.9" customHeight="1">
      <c r="A10" s="6" t="s">
        <v>12</v>
      </c>
      <c r="B10" s="37" t="s">
        <v>3</v>
      </c>
      <c r="C10" s="21">
        <v>-11.054873164219</v>
      </c>
    </row>
    <row r="11" spans="1:3" ht="39.9" customHeight="1">
      <c r="A11" s="3" t="s">
        <v>13</v>
      </c>
      <c r="B11" s="36" t="s">
        <v>3</v>
      </c>
      <c r="C11" s="20">
        <v>0.3</v>
      </c>
    </row>
    <row r="12" spans="1:3" ht="39.9" customHeight="1">
      <c r="A12" s="6" t="s">
        <v>14</v>
      </c>
      <c r="B12" s="37" t="s">
        <v>3</v>
      </c>
      <c r="C12" s="21">
        <v>0.5</v>
      </c>
    </row>
    <row r="13" spans="1:3" ht="39.9" customHeight="1">
      <c r="A13" s="3" t="s">
        <v>15</v>
      </c>
      <c r="B13" s="36" t="s">
        <v>3</v>
      </c>
      <c r="C13" s="20">
        <v>1.3</v>
      </c>
    </row>
    <row r="14" spans="1:3" ht="39.9" customHeight="1">
      <c r="A14" s="28" t="s">
        <v>16</v>
      </c>
      <c r="B14" s="38" t="s">
        <v>3</v>
      </c>
      <c r="C14" s="30">
        <v>6.9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5" sqref="B5:C5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21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8" t="s">
        <v>5</v>
      </c>
      <c r="C4" s="2" t="s">
        <v>2</v>
      </c>
    </row>
    <row r="5" spans="1:3" ht="38.25" customHeight="1">
      <c r="A5" s="3" t="s">
        <v>4</v>
      </c>
      <c r="B5" s="41">
        <v>23.27</v>
      </c>
      <c r="C5" s="42">
        <v>7.7813802686428799</v>
      </c>
    </row>
    <row r="6" spans="1:3" ht="39.9" customHeight="1">
      <c r="A6" s="43" t="s">
        <v>8</v>
      </c>
      <c r="B6" s="44">
        <v>9.7899999999999991</v>
      </c>
      <c r="C6" s="8">
        <v>9.2633928571428292</v>
      </c>
    </row>
    <row r="7" spans="1:3" ht="39.9" customHeight="1">
      <c r="A7" s="3" t="s">
        <v>9</v>
      </c>
      <c r="B7" s="41">
        <v>1.17</v>
      </c>
      <c r="C7" s="42">
        <v>-37.096774193548399</v>
      </c>
    </row>
    <row r="8" spans="1:3" ht="39.9" customHeight="1">
      <c r="A8" s="6" t="s">
        <v>10</v>
      </c>
      <c r="B8" s="44">
        <v>2</v>
      </c>
      <c r="C8" s="8">
        <v>2.0408163265306198</v>
      </c>
    </row>
    <row r="9" spans="1:3" ht="39.9" customHeight="1">
      <c r="A9" s="3" t="s">
        <v>11</v>
      </c>
      <c r="B9" s="41">
        <v>0.56000000000000005</v>
      </c>
      <c r="C9" s="42">
        <v>24.4444444444444</v>
      </c>
    </row>
    <row r="10" spans="1:3" ht="39.9" customHeight="1">
      <c r="A10" s="6" t="s">
        <v>12</v>
      </c>
      <c r="B10" s="44">
        <v>1.99</v>
      </c>
      <c r="C10" s="8">
        <v>18.452380952380899</v>
      </c>
    </row>
    <row r="11" spans="1:3" ht="39.9" customHeight="1">
      <c r="A11" s="3" t="s">
        <v>13</v>
      </c>
      <c r="B11" s="41">
        <v>0.71</v>
      </c>
      <c r="C11" s="42">
        <v>-20.2247191011236</v>
      </c>
    </row>
    <row r="12" spans="1:3" ht="39.9" customHeight="1">
      <c r="A12" s="6" t="s">
        <v>14</v>
      </c>
      <c r="B12" s="44">
        <v>3.82</v>
      </c>
      <c r="C12" s="8">
        <v>11.695906432748499</v>
      </c>
    </row>
    <row r="13" spans="1:3" ht="39.9" customHeight="1">
      <c r="A13" s="3" t="s">
        <v>15</v>
      </c>
      <c r="B13" s="41">
        <v>3.22</v>
      </c>
      <c r="C13" s="42">
        <v>35.9</v>
      </c>
    </row>
    <row r="14" spans="1:3" ht="39.9" customHeight="1">
      <c r="A14" s="28"/>
      <c r="B14" s="45"/>
      <c r="C14" s="30"/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I8" sqref="I8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22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3" t="s">
        <v>23</v>
      </c>
      <c r="C3" s="54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10">
        <v>389650.8</v>
      </c>
      <c r="C5" s="11">
        <v>11.61</v>
      </c>
    </row>
    <row r="6" spans="1:3" ht="39.9" customHeight="1">
      <c r="A6" s="6" t="s">
        <v>8</v>
      </c>
      <c r="B6" s="7">
        <v>300186.3</v>
      </c>
      <c r="C6" s="8">
        <v>9.17</v>
      </c>
    </row>
    <row r="7" spans="1:3" ht="39.9" customHeight="1">
      <c r="A7" s="3" t="s">
        <v>9</v>
      </c>
      <c r="B7" s="10">
        <v>6421.9</v>
      </c>
      <c r="C7" s="11">
        <v>23.26</v>
      </c>
    </row>
    <row r="8" spans="1:3" ht="39.9" customHeight="1">
      <c r="A8" s="6" t="s">
        <v>10</v>
      </c>
      <c r="B8" s="7">
        <v>13177.4</v>
      </c>
      <c r="C8" s="8">
        <v>-6.85</v>
      </c>
    </row>
    <row r="9" spans="1:3" ht="39.9" customHeight="1">
      <c r="A9" s="3" t="s">
        <v>11</v>
      </c>
      <c r="B9" s="10">
        <v>6814.8</v>
      </c>
      <c r="C9" s="11">
        <v>15.08</v>
      </c>
    </row>
    <row r="10" spans="1:3" ht="39.9" customHeight="1">
      <c r="A10" s="6" t="s">
        <v>12</v>
      </c>
      <c r="B10" s="7">
        <v>4999.5</v>
      </c>
      <c r="C10" s="8">
        <v>13.99</v>
      </c>
    </row>
    <row r="11" spans="1:3" ht="39.9" customHeight="1">
      <c r="A11" s="3" t="s">
        <v>13</v>
      </c>
      <c r="B11" s="10">
        <v>4685.8999999999996</v>
      </c>
      <c r="C11" s="11">
        <v>0.52</v>
      </c>
    </row>
    <row r="12" spans="1:3" ht="39.9" customHeight="1">
      <c r="A12" s="6" t="s">
        <v>14</v>
      </c>
      <c r="B12" s="7">
        <v>39350</v>
      </c>
      <c r="C12" s="8">
        <v>42.52</v>
      </c>
    </row>
    <row r="13" spans="1:3" ht="39.9" customHeight="1">
      <c r="A13" s="9" t="s">
        <v>15</v>
      </c>
      <c r="B13" s="10">
        <v>14015</v>
      </c>
      <c r="C13" s="11">
        <v>14.75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F10" sqref="F10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24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36" t="s">
        <v>3</v>
      </c>
      <c r="C5" s="20">
        <v>10.181054013220299</v>
      </c>
    </row>
    <row r="6" spans="1:3" ht="39.9" customHeight="1">
      <c r="A6" s="6" t="s">
        <v>8</v>
      </c>
      <c r="B6" s="37" t="s">
        <v>3</v>
      </c>
      <c r="C6" s="21">
        <v>8.9400852654745808</v>
      </c>
    </row>
    <row r="7" spans="1:3" ht="39.9" customHeight="1">
      <c r="A7" s="3" t="s">
        <v>9</v>
      </c>
      <c r="B7" s="36" t="s">
        <v>3</v>
      </c>
      <c r="C7" s="20">
        <v>11.948755438141401</v>
      </c>
    </row>
    <row r="8" spans="1:3" ht="39.9" customHeight="1">
      <c r="A8" s="6" t="s">
        <v>10</v>
      </c>
      <c r="B8" s="37" t="s">
        <v>3</v>
      </c>
      <c r="C8" s="21">
        <v>6.7704947105621702</v>
      </c>
    </row>
    <row r="9" spans="1:3" ht="39.9" customHeight="1">
      <c r="A9" s="3" t="s">
        <v>11</v>
      </c>
      <c r="B9" s="36" t="s">
        <v>3</v>
      </c>
      <c r="C9" s="20">
        <v>13.278037470284699</v>
      </c>
    </row>
    <row r="10" spans="1:3" ht="39.9" customHeight="1">
      <c r="A10" s="6" t="s">
        <v>12</v>
      </c>
      <c r="B10" s="37" t="s">
        <v>3</v>
      </c>
      <c r="C10" s="21">
        <v>14.7255535143714</v>
      </c>
    </row>
    <row r="11" spans="1:3" ht="39.9" customHeight="1">
      <c r="A11" s="3" t="s">
        <v>13</v>
      </c>
      <c r="B11" s="36" t="s">
        <v>3</v>
      </c>
      <c r="C11" s="20">
        <v>12.782481419009001</v>
      </c>
    </row>
    <row r="12" spans="1:3" ht="39.9" customHeight="1">
      <c r="A12" s="6" t="s">
        <v>14</v>
      </c>
      <c r="B12" s="37" t="s">
        <v>3</v>
      </c>
      <c r="C12" s="21">
        <v>14.2044346559942</v>
      </c>
    </row>
    <row r="13" spans="1:3" ht="39.9" customHeight="1">
      <c r="A13" s="3" t="s">
        <v>15</v>
      </c>
      <c r="B13" s="36" t="s">
        <v>3</v>
      </c>
      <c r="C13" s="20">
        <v>10.1966080596778</v>
      </c>
    </row>
    <row r="14" spans="1:3" ht="39.9" customHeight="1">
      <c r="A14" s="28" t="s">
        <v>16</v>
      </c>
      <c r="B14" s="38" t="s">
        <v>3</v>
      </c>
      <c r="C14" s="30">
        <v>4.8635744491307698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G9" sqref="G9"/>
    </sheetView>
  </sheetViews>
  <sheetFormatPr defaultColWidth="9" defaultRowHeight="14.4"/>
  <cols>
    <col min="1" max="1" width="16.21875" customWidth="1"/>
    <col min="2" max="2" width="17.44140625" customWidth="1"/>
    <col min="3" max="3" width="13.88671875" customWidth="1"/>
    <col min="4" max="4" width="7.109375" customWidth="1"/>
  </cols>
  <sheetData>
    <row r="1" spans="1:3" ht="30.75" customHeight="1">
      <c r="A1" s="55" t="s">
        <v>25</v>
      </c>
      <c r="B1" s="55"/>
      <c r="C1" s="55"/>
    </row>
    <row r="2" spans="1:3" ht="4.5" customHeight="1">
      <c r="A2" s="56"/>
      <c r="B2" s="56"/>
      <c r="C2" s="56"/>
    </row>
    <row r="3" spans="1:3" ht="24.75" customHeight="1">
      <c r="A3" s="59" t="s">
        <v>0</v>
      </c>
      <c r="B3" s="57" t="s">
        <v>1</v>
      </c>
      <c r="C3" s="58"/>
    </row>
    <row r="4" spans="1:3" ht="27" customHeight="1">
      <c r="A4" s="60"/>
      <c r="B4" s="1" t="s">
        <v>6</v>
      </c>
      <c r="C4" s="2" t="s">
        <v>2</v>
      </c>
    </row>
    <row r="5" spans="1:3" ht="38.25" customHeight="1">
      <c r="A5" s="3" t="s">
        <v>4</v>
      </c>
      <c r="B5" s="36" t="s">
        <v>3</v>
      </c>
      <c r="C5" s="20">
        <v>26</v>
      </c>
    </row>
    <row r="6" spans="1:3" ht="39.9" customHeight="1">
      <c r="A6" s="6" t="s">
        <v>8</v>
      </c>
      <c r="B6" s="37" t="s">
        <v>3</v>
      </c>
      <c r="C6" s="21">
        <v>18.438308276754</v>
      </c>
    </row>
    <row r="7" spans="1:3" ht="39.9" customHeight="1">
      <c r="A7" s="3" t="s">
        <v>9</v>
      </c>
      <c r="B7" s="36" t="s">
        <v>3</v>
      </c>
      <c r="C7" s="20">
        <v>22.435980861244001</v>
      </c>
    </row>
    <row r="8" spans="1:3" ht="39.9" customHeight="1">
      <c r="A8" s="6" t="s">
        <v>10</v>
      </c>
      <c r="B8" s="37" t="s">
        <v>3</v>
      </c>
      <c r="C8" s="21">
        <v>-40.334277903055202</v>
      </c>
    </row>
    <row r="9" spans="1:3" ht="39.9" customHeight="1">
      <c r="A9" s="3" t="s">
        <v>11</v>
      </c>
      <c r="B9" s="36" t="s">
        <v>3</v>
      </c>
      <c r="C9" s="20">
        <v>102.180057455287</v>
      </c>
    </row>
    <row r="10" spans="1:3" ht="39.9" customHeight="1">
      <c r="A10" s="6" t="s">
        <v>12</v>
      </c>
      <c r="B10" s="37" t="s">
        <v>3</v>
      </c>
      <c r="C10" s="21">
        <v>-0.10134282624367801</v>
      </c>
    </row>
    <row r="11" spans="1:3" ht="39.9" customHeight="1">
      <c r="A11" s="3" t="s">
        <v>13</v>
      </c>
      <c r="B11" s="36" t="s">
        <v>3</v>
      </c>
      <c r="C11" s="20">
        <v>-2.7345159350571402</v>
      </c>
    </row>
    <row r="12" spans="1:3" ht="39.9" customHeight="1">
      <c r="A12" s="6" t="s">
        <v>14</v>
      </c>
      <c r="B12" s="37" t="s">
        <v>3</v>
      </c>
      <c r="C12" s="21">
        <v>42.407295858130702</v>
      </c>
    </row>
    <row r="13" spans="1:3" ht="39.9" customHeight="1">
      <c r="A13" s="3" t="s">
        <v>15</v>
      </c>
      <c r="B13" s="36" t="s">
        <v>3</v>
      </c>
      <c r="C13" s="20">
        <v>73.413641961136307</v>
      </c>
    </row>
    <row r="14" spans="1:3" ht="39.9" customHeight="1">
      <c r="A14" s="28" t="s">
        <v>16</v>
      </c>
      <c r="B14" s="38" t="s">
        <v>3</v>
      </c>
      <c r="C14" s="30">
        <v>-7.58114990489047</v>
      </c>
    </row>
  </sheetData>
  <mergeCells count="4">
    <mergeCell ref="A1:C1"/>
    <mergeCell ref="A2:C2"/>
    <mergeCell ref="B3:C3"/>
    <mergeCell ref="A3:A4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2-1</vt:lpstr>
      <vt:lpstr>2-2</vt:lpstr>
      <vt:lpstr>2-3</vt:lpstr>
      <vt:lpstr>2-4</vt:lpstr>
      <vt:lpstr>2-5</vt:lpstr>
      <vt:lpstr>2-6</vt:lpstr>
      <vt:lpstr>2-7 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</vt:lpstr>
      <vt:lpstr>2-19</vt:lpstr>
      <vt:lpstr>2-20</vt:lpstr>
      <vt:lpstr>2-21</vt:lpstr>
      <vt:lpstr>2-22</vt:lpstr>
      <vt:lpstr>2-23</vt:lpstr>
    </vt:vector>
  </TitlesOfParts>
  <Company>国家统计局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潘远涛</dc:creator>
  <cp:lastModifiedBy>tongjiju003</cp:lastModifiedBy>
  <dcterms:created xsi:type="dcterms:W3CDTF">2021-02-20T01:11:00Z</dcterms:created>
  <dcterms:modified xsi:type="dcterms:W3CDTF">2022-11-01T02:23:32Z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